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3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<sst xmlns="http://schemas.openxmlformats.org/spreadsheetml/2006/main" count="1563" uniqueCount="675">
  <si>
    <t>附件2</t>
  </si>
  <si>
    <t>海兴开发区规划国土建设局第三批外来务工人员住房申请花名册</t>
  </si>
  <si>
    <t>序号</t>
  </si>
  <si>
    <t>申请人姓名</t>
  </si>
  <si>
    <t>配偶姓名</t>
  </si>
  <si>
    <t>身份证号</t>
  </si>
  <si>
    <t>户口</t>
  </si>
  <si>
    <t>人口</t>
  </si>
  <si>
    <t>是否低保</t>
  </si>
  <si>
    <t>是否残疾</t>
  </si>
  <si>
    <t>家庭住址</t>
  </si>
  <si>
    <t>联系电话</t>
  </si>
  <si>
    <t>李百梅</t>
  </si>
  <si>
    <t>642222197512183229</t>
  </si>
  <si>
    <t>农户</t>
  </si>
  <si>
    <t>否</t>
  </si>
  <si>
    <t>海原县郑旗乡</t>
  </si>
  <si>
    <t>马彦得</t>
  </si>
  <si>
    <t>642222197508303232</t>
  </si>
  <si>
    <t>田志梅</t>
  </si>
  <si>
    <t>64222219800318042x</t>
  </si>
  <si>
    <t>马喜学</t>
  </si>
  <si>
    <t>642222198206073210</t>
  </si>
  <si>
    <t>李成秀</t>
  </si>
  <si>
    <t>64222219780920326x</t>
  </si>
  <si>
    <t>是</t>
  </si>
  <si>
    <t>马彦林</t>
  </si>
  <si>
    <t>642222197806153295</t>
  </si>
  <si>
    <t>马启龙</t>
  </si>
  <si>
    <t>64222219710208421x</t>
  </si>
  <si>
    <t>海原县九彩乡</t>
  </si>
  <si>
    <t>罗彦梅</t>
  </si>
  <si>
    <t>642222197512284222</t>
  </si>
  <si>
    <t>兰正仁</t>
  </si>
  <si>
    <t>642222198701093235</t>
  </si>
  <si>
    <t>李正兰</t>
  </si>
  <si>
    <t>642222199408023224</t>
  </si>
  <si>
    <t>杨万宝</t>
  </si>
  <si>
    <t>642222197503103012</t>
  </si>
  <si>
    <t>海原县贾塘乡</t>
  </si>
  <si>
    <t>罗成花</t>
  </si>
  <si>
    <t>642222197901253024</t>
  </si>
  <si>
    <t>撒奋有</t>
  </si>
  <si>
    <t>642222197502093238</t>
  </si>
  <si>
    <t>李梅</t>
  </si>
  <si>
    <t>642222197906203245</t>
  </si>
  <si>
    <t>马生梅</t>
  </si>
  <si>
    <t>离异</t>
  </si>
  <si>
    <t>642221198403043786</t>
  </si>
  <si>
    <t>固原市原州区</t>
  </si>
  <si>
    <t>余志龙</t>
  </si>
  <si>
    <t>64222219890123301x</t>
  </si>
  <si>
    <t>李有繁</t>
  </si>
  <si>
    <t>642222199401193247</t>
  </si>
  <si>
    <t>马春花</t>
  </si>
  <si>
    <t>642222199407133245</t>
  </si>
  <si>
    <t>杨会东</t>
  </si>
  <si>
    <t>642222199511123231</t>
  </si>
  <si>
    <t>罗宗兰</t>
  </si>
  <si>
    <t>642222197804043228</t>
  </si>
  <si>
    <t>杨志玺</t>
  </si>
  <si>
    <t>642222197705122617</t>
  </si>
  <si>
    <t>同心县兴隆乡</t>
  </si>
  <si>
    <t>李梅花</t>
  </si>
  <si>
    <t>640522197706202664</t>
  </si>
  <si>
    <t>马如天</t>
  </si>
  <si>
    <t>未婚</t>
  </si>
  <si>
    <t>642222199302083819</t>
  </si>
  <si>
    <t>海原县李俊乡</t>
  </si>
  <si>
    <t>马龙</t>
  </si>
  <si>
    <t>642222199501303810</t>
  </si>
  <si>
    <t>177955550293</t>
  </si>
  <si>
    <t>田玉龙</t>
  </si>
  <si>
    <t>642222197104150217</t>
  </si>
  <si>
    <t>海原县关桥乡</t>
  </si>
  <si>
    <t>张廷梅</t>
  </si>
  <si>
    <t>642222197208100302</t>
  </si>
  <si>
    <t>姚彩菊</t>
  </si>
  <si>
    <t>642222198706044248</t>
  </si>
  <si>
    <t>撒世贵</t>
  </si>
  <si>
    <t>642222198310213236</t>
  </si>
  <si>
    <t>李炳成</t>
  </si>
  <si>
    <t>642222197502023213</t>
  </si>
  <si>
    <t>马彦英</t>
  </si>
  <si>
    <t>642222197705063223</t>
  </si>
  <si>
    <t>马德发</t>
  </si>
  <si>
    <t>642221199305071411</t>
  </si>
  <si>
    <t>固原市黄铎堡</t>
  </si>
  <si>
    <t>马彩霞</t>
  </si>
  <si>
    <t>642222199107183283</t>
  </si>
  <si>
    <t>撒彦花</t>
  </si>
  <si>
    <t>642222196703033229</t>
  </si>
  <si>
    <t>李得贵</t>
  </si>
  <si>
    <t>642222196603103218</t>
  </si>
  <si>
    <t>兰正贵</t>
  </si>
  <si>
    <t>642222199010053212</t>
  </si>
  <si>
    <t>何学兰</t>
  </si>
  <si>
    <t>642221199708131060</t>
  </si>
  <si>
    <t>黑向兰</t>
  </si>
  <si>
    <t>64222219771009282x</t>
  </si>
  <si>
    <t>海原县七营镇</t>
  </si>
  <si>
    <t>马虎林</t>
  </si>
  <si>
    <t>642222199703073814</t>
  </si>
  <si>
    <t>李菁</t>
  </si>
  <si>
    <t>642222199207063203</t>
  </si>
  <si>
    <t>马彦忠</t>
  </si>
  <si>
    <t>642222195807103215</t>
  </si>
  <si>
    <t>李成华</t>
  </si>
  <si>
    <t>642222196208053222</t>
  </si>
  <si>
    <t>李云</t>
  </si>
  <si>
    <t>642222199401173238</t>
  </si>
  <si>
    <t>马阿西</t>
  </si>
  <si>
    <t>642221199303012987</t>
  </si>
  <si>
    <t>杨万才</t>
  </si>
  <si>
    <t>642222194912143812</t>
  </si>
  <si>
    <t>马有兰</t>
  </si>
  <si>
    <t>642222195105043828</t>
  </si>
  <si>
    <t>杨中海</t>
  </si>
  <si>
    <t>642222196902043657</t>
  </si>
  <si>
    <t>海原县曹洼乡</t>
  </si>
  <si>
    <t>罗进兰</t>
  </si>
  <si>
    <t>642222197005083629</t>
  </si>
  <si>
    <t>马风宝</t>
  </si>
  <si>
    <t>64052219730714361x</t>
  </si>
  <si>
    <t>田风兰</t>
  </si>
  <si>
    <t>642222197412263029</t>
  </si>
  <si>
    <t>杨生春</t>
  </si>
  <si>
    <t>642222197602133612</t>
  </si>
  <si>
    <t>罗进花</t>
  </si>
  <si>
    <t>642222197805153621</t>
  </si>
  <si>
    <t>罗永仁</t>
  </si>
  <si>
    <t>642222199102193239</t>
  </si>
  <si>
    <t>宗国红</t>
  </si>
  <si>
    <t>642222199203100441</t>
  </si>
  <si>
    <t>杨生满</t>
  </si>
  <si>
    <t>642222196007124215</t>
  </si>
  <si>
    <t>兰桂花</t>
  </si>
  <si>
    <t>64222219610307422x</t>
  </si>
  <si>
    <t>田广花</t>
  </si>
  <si>
    <t>642222198811123028</t>
  </si>
  <si>
    <t>马生万</t>
  </si>
  <si>
    <t>642222198901013316</t>
  </si>
  <si>
    <t>马青虎</t>
  </si>
  <si>
    <t>642221198307011434</t>
  </si>
  <si>
    <t>固原市三营镇</t>
  </si>
  <si>
    <t>何密爱</t>
  </si>
  <si>
    <t>642221198410211629</t>
  </si>
  <si>
    <t>柯风莲</t>
  </si>
  <si>
    <t>640522198402033229</t>
  </si>
  <si>
    <t>杨鹏</t>
  </si>
  <si>
    <t>642222198111043211</t>
  </si>
  <si>
    <t>马晓虎</t>
  </si>
  <si>
    <t>642222198208193216</t>
  </si>
  <si>
    <t>田米乃</t>
  </si>
  <si>
    <t>64222219851020326x</t>
  </si>
  <si>
    <t>马源</t>
  </si>
  <si>
    <t>640324199011050431</t>
  </si>
  <si>
    <t>同心县王团镇</t>
  </si>
  <si>
    <t>杨金花</t>
  </si>
  <si>
    <t>642222198904012263</t>
  </si>
  <si>
    <t>李小龙</t>
  </si>
  <si>
    <t>642222199306082215</t>
  </si>
  <si>
    <t>海原县李旺镇</t>
  </si>
  <si>
    <t>杨丽娟</t>
  </si>
  <si>
    <t>640324199501053248</t>
  </si>
  <si>
    <t>马鑫</t>
  </si>
  <si>
    <t>642221198709101416</t>
  </si>
  <si>
    <t>田彦花</t>
  </si>
  <si>
    <t>642221198911261421</t>
  </si>
  <si>
    <t>马守元</t>
  </si>
  <si>
    <t>642222199109233811</t>
  </si>
  <si>
    <t>马天兰</t>
  </si>
  <si>
    <t>642222199307084220</t>
  </si>
  <si>
    <t>马志富</t>
  </si>
  <si>
    <t>64222219811012225x</t>
  </si>
  <si>
    <t>杨文花</t>
  </si>
  <si>
    <t>642222198306012263</t>
  </si>
  <si>
    <t>马进明</t>
  </si>
  <si>
    <t>642221197205061292</t>
  </si>
  <si>
    <t>黑花</t>
  </si>
  <si>
    <t>64222219760805224x</t>
  </si>
  <si>
    <t>马春秀</t>
  </si>
  <si>
    <t>642222196801073224</t>
  </si>
  <si>
    <t>李军</t>
  </si>
  <si>
    <t>64222219630406321x</t>
  </si>
  <si>
    <t>买志武</t>
  </si>
  <si>
    <t>642222197110153019</t>
  </si>
  <si>
    <t>罗成兰</t>
  </si>
  <si>
    <t>642222197308083028</t>
  </si>
  <si>
    <t>杨万军</t>
  </si>
  <si>
    <t>642222198002153278</t>
  </si>
  <si>
    <t>李雪花</t>
  </si>
  <si>
    <t>642221198204271604</t>
  </si>
  <si>
    <t>642222198212302251</t>
  </si>
  <si>
    <t>兰晓花</t>
  </si>
  <si>
    <t>64222219870205326x</t>
  </si>
  <si>
    <t>杨万全</t>
  </si>
  <si>
    <t>642222196401123210</t>
  </si>
  <si>
    <t>马生花</t>
  </si>
  <si>
    <t>642222196805213247</t>
  </si>
  <si>
    <t>田成智</t>
  </si>
  <si>
    <t>642222198102073216</t>
  </si>
  <si>
    <t>马金瑞</t>
  </si>
  <si>
    <t>640522198011023621</t>
  </si>
  <si>
    <t>撒云胜</t>
  </si>
  <si>
    <t>642222199102133236</t>
  </si>
  <si>
    <t>杨百花</t>
  </si>
  <si>
    <t>640522199209033221</t>
  </si>
  <si>
    <t>何霞</t>
  </si>
  <si>
    <t>642222198902133221</t>
  </si>
  <si>
    <t>李福</t>
  </si>
  <si>
    <t>64222219810925321x</t>
  </si>
  <si>
    <t>马义仓</t>
  </si>
  <si>
    <t>642222198301213015</t>
  </si>
  <si>
    <t>田素丰</t>
  </si>
  <si>
    <t>642222198908163448</t>
  </si>
  <si>
    <t>李强</t>
  </si>
  <si>
    <t>642222199203303214</t>
  </si>
  <si>
    <t>马红霞</t>
  </si>
  <si>
    <t>642221199504071422</t>
  </si>
  <si>
    <t>李华</t>
  </si>
  <si>
    <t>642222199804293218</t>
  </si>
  <si>
    <t>田玉兰</t>
  </si>
  <si>
    <t>64052220010105304x</t>
  </si>
  <si>
    <t>杨梦</t>
  </si>
  <si>
    <t>64222219910820324x</t>
  </si>
  <si>
    <t>马瑞</t>
  </si>
  <si>
    <t>642222198710033015</t>
  </si>
  <si>
    <t>杨晓兰</t>
  </si>
  <si>
    <t>642222198702063222</t>
  </si>
  <si>
    <t>李志龙</t>
  </si>
  <si>
    <t>642222198412073254</t>
  </si>
  <si>
    <t>柯治艳</t>
  </si>
  <si>
    <t>642221198104101587</t>
  </si>
  <si>
    <t>李广军</t>
  </si>
  <si>
    <t>642222197510313210</t>
  </si>
  <si>
    <t>杨世林</t>
  </si>
  <si>
    <t>642222199203163610</t>
  </si>
  <si>
    <t>马林花</t>
  </si>
  <si>
    <t>642222199410210643</t>
  </si>
  <si>
    <t>杨世奎</t>
  </si>
  <si>
    <t>642222199001233617</t>
  </si>
  <si>
    <t>马应萍</t>
  </si>
  <si>
    <t>642222199504124420</t>
  </si>
  <si>
    <t>撒应秀</t>
  </si>
  <si>
    <t>642222196906153220</t>
  </si>
  <si>
    <t>杨生贵</t>
  </si>
  <si>
    <t>642222196607123216</t>
  </si>
  <si>
    <t>何甜甜</t>
  </si>
  <si>
    <t>640324199310033228</t>
  </si>
  <si>
    <t>黑建龙</t>
  </si>
  <si>
    <t>640522199201103213</t>
  </si>
  <si>
    <t>李成虎</t>
  </si>
  <si>
    <t>642222197702103218</t>
  </si>
  <si>
    <t>马明芳</t>
  </si>
  <si>
    <t>654124198507081442</t>
  </si>
  <si>
    <t>李成龙</t>
  </si>
  <si>
    <t>642222198604043228</t>
  </si>
  <si>
    <t>李志兰</t>
  </si>
  <si>
    <t>李婷</t>
  </si>
  <si>
    <t>642222198202233029</t>
  </si>
  <si>
    <t>李玉保</t>
  </si>
  <si>
    <t>64222219780223301x</t>
  </si>
  <si>
    <t>马进成</t>
  </si>
  <si>
    <t>642221196703201257</t>
  </si>
  <si>
    <t>李向连</t>
  </si>
  <si>
    <t>642221196904021287</t>
  </si>
  <si>
    <t>杨玉龙</t>
  </si>
  <si>
    <t>642222199209143215</t>
  </si>
  <si>
    <t>撒米乃</t>
  </si>
  <si>
    <t>642222199803053263</t>
  </si>
  <si>
    <t>马金梅</t>
  </si>
  <si>
    <t>642221198402201260</t>
  </si>
  <si>
    <t>黑世龙</t>
  </si>
  <si>
    <t>642222198109034236</t>
  </si>
  <si>
    <t>撒玉军</t>
  </si>
  <si>
    <t>642222197302283213</t>
  </si>
  <si>
    <t>李央花</t>
  </si>
  <si>
    <t>642222197510213228</t>
  </si>
  <si>
    <t>罗亚妮</t>
  </si>
  <si>
    <t>642222199801203125</t>
  </si>
  <si>
    <t>撒春玉</t>
  </si>
  <si>
    <t>642222199103273214</t>
  </si>
  <si>
    <t>李成录</t>
  </si>
  <si>
    <t>642222197002170217</t>
  </si>
  <si>
    <t>田桂琴</t>
  </si>
  <si>
    <t>642222197006130220</t>
  </si>
  <si>
    <t>李圆圆</t>
  </si>
  <si>
    <t>642222199108243225</t>
  </si>
  <si>
    <t>杨中才</t>
  </si>
  <si>
    <t>64222219930403421x</t>
  </si>
  <si>
    <t>马彦平</t>
  </si>
  <si>
    <t>642222199205103259</t>
  </si>
  <si>
    <t>马晓花</t>
  </si>
  <si>
    <t>642222199311103025</t>
  </si>
  <si>
    <t>马具花</t>
  </si>
  <si>
    <t>642222197710013247</t>
  </si>
  <si>
    <t>摆玉海</t>
  </si>
  <si>
    <t>642222198001043237</t>
  </si>
  <si>
    <t>王小林</t>
  </si>
  <si>
    <t>642222198604204212</t>
  </si>
  <si>
    <t>杨丽萍</t>
  </si>
  <si>
    <t>642222198810013644</t>
  </si>
  <si>
    <t>马强</t>
  </si>
  <si>
    <t>642221198102011836</t>
  </si>
  <si>
    <t>李买买</t>
  </si>
  <si>
    <t>642221198203201807</t>
  </si>
  <si>
    <t>马芳</t>
  </si>
  <si>
    <t>642221197902141802</t>
  </si>
  <si>
    <t>顾占军</t>
  </si>
  <si>
    <t>642221197303051792</t>
  </si>
  <si>
    <t>杨勇</t>
  </si>
  <si>
    <t>64222219721254210</t>
  </si>
  <si>
    <t>中卫市沙坡头区</t>
  </si>
  <si>
    <t>姚虎兰</t>
  </si>
  <si>
    <t>642222197403054225</t>
  </si>
  <si>
    <t>李奴核尔</t>
  </si>
  <si>
    <t>642222198906013016</t>
  </si>
  <si>
    <t>李夫兰</t>
  </si>
  <si>
    <t>642222198806093223</t>
  </si>
  <si>
    <t>摆彦福</t>
  </si>
  <si>
    <t>64222219720225321x</t>
  </si>
  <si>
    <t>李成梅</t>
  </si>
  <si>
    <t>642222197510063223</t>
  </si>
  <si>
    <t>摆刚</t>
  </si>
  <si>
    <t>64222219910720331x</t>
  </si>
  <si>
    <t>王鹏梅</t>
  </si>
  <si>
    <t>642223199309095122</t>
  </si>
  <si>
    <t>张志福</t>
  </si>
  <si>
    <t>642222198608053634</t>
  </si>
  <si>
    <t>李晓梅</t>
  </si>
  <si>
    <t>642222198802083220</t>
  </si>
  <si>
    <t>杨忠龙</t>
  </si>
  <si>
    <t>64222219910202323x</t>
  </si>
  <si>
    <t>马仲欣</t>
  </si>
  <si>
    <t>642222199311240820</t>
  </si>
  <si>
    <t>马辉</t>
  </si>
  <si>
    <t>642221198811151778</t>
  </si>
  <si>
    <t>余正梅</t>
  </si>
  <si>
    <t>642222199504132228</t>
  </si>
  <si>
    <t>马财</t>
  </si>
  <si>
    <t>642222199508122254</t>
  </si>
  <si>
    <t>余文琴</t>
  </si>
  <si>
    <t>64222219970418230x</t>
  </si>
  <si>
    <t>马晓东</t>
  </si>
  <si>
    <t>642222199111082258</t>
  </si>
  <si>
    <t>马玲</t>
  </si>
  <si>
    <t>640324199309074129</t>
  </si>
  <si>
    <t>杨世斌</t>
  </si>
  <si>
    <t>642222198905053833</t>
  </si>
  <si>
    <t>穆怀梅</t>
  </si>
  <si>
    <t>642222198412034247</t>
  </si>
  <si>
    <t>李春虎</t>
  </si>
  <si>
    <t>642222196902083018</t>
  </si>
  <si>
    <t>马彦兰</t>
  </si>
  <si>
    <t>64222219691005302x</t>
  </si>
  <si>
    <t>田进录</t>
  </si>
  <si>
    <t>642222196908070218</t>
  </si>
  <si>
    <t>李风兰</t>
  </si>
  <si>
    <t>642222196912070245</t>
  </si>
  <si>
    <t>罗尚福</t>
  </si>
  <si>
    <t>642222196802103018</t>
  </si>
  <si>
    <t>642222196910023023</t>
  </si>
  <si>
    <t>田进彪</t>
  </si>
  <si>
    <t>64222219790608301x</t>
  </si>
  <si>
    <t>马世梅</t>
  </si>
  <si>
    <t>642222198203263027</t>
  </si>
  <si>
    <t>马三女</t>
  </si>
  <si>
    <t>642221199402230701</t>
  </si>
  <si>
    <t>杨万虎</t>
  </si>
  <si>
    <t>642222199003094219</t>
  </si>
  <si>
    <t>杨晓霞</t>
  </si>
  <si>
    <t>64222219820612222x</t>
  </si>
  <si>
    <t>马生录</t>
  </si>
  <si>
    <t>642222198211052211</t>
  </si>
  <si>
    <t>赵兰</t>
  </si>
  <si>
    <t>64223199303033465</t>
  </si>
  <si>
    <t>固原西吉沙沟乡</t>
  </si>
  <si>
    <t>马有全</t>
  </si>
  <si>
    <t>642223198912044931</t>
  </si>
  <si>
    <t>李桂兰</t>
  </si>
  <si>
    <t>642222196710013226</t>
  </si>
  <si>
    <t>撒应武</t>
  </si>
  <si>
    <t>642222196606013218</t>
  </si>
  <si>
    <t>邓旭明</t>
  </si>
  <si>
    <t>642222196805300412</t>
  </si>
  <si>
    <t>海原县史店乡</t>
  </si>
  <si>
    <t>雷仲丽</t>
  </si>
  <si>
    <t>642222197606170461</t>
  </si>
  <si>
    <t>马玉军</t>
  </si>
  <si>
    <t>642222197605043217</t>
  </si>
  <si>
    <t>杨买旦</t>
  </si>
  <si>
    <t>642222197307013220</t>
  </si>
  <si>
    <t>张小龙</t>
  </si>
  <si>
    <t>642222198804094214</t>
  </si>
  <si>
    <t>宁夏石嘴山市惠农区</t>
  </si>
  <si>
    <t>田鹏花</t>
  </si>
  <si>
    <t>640522198504014424</t>
  </si>
  <si>
    <t>642222197603154212</t>
  </si>
  <si>
    <t>杨志梅</t>
  </si>
  <si>
    <t>642222197704024222</t>
  </si>
  <si>
    <t>何生福</t>
  </si>
  <si>
    <t>642222195506174913</t>
  </si>
  <si>
    <t>穆占海</t>
  </si>
  <si>
    <t>642223195511074925</t>
  </si>
  <si>
    <t>周丙龙</t>
  </si>
  <si>
    <t>642221197606171257</t>
  </si>
  <si>
    <t>马正芳</t>
  </si>
  <si>
    <t>642221197601201269</t>
  </si>
  <si>
    <t>李小燕</t>
  </si>
  <si>
    <t>640522199110153223</t>
  </si>
  <si>
    <t>杨佰虎</t>
  </si>
  <si>
    <t>642221199110151411</t>
  </si>
  <si>
    <t>李玉强</t>
  </si>
  <si>
    <t>642222197602153234</t>
  </si>
  <si>
    <t>柯占梅</t>
  </si>
  <si>
    <t>642222197405173228</t>
  </si>
  <si>
    <t>马广发</t>
  </si>
  <si>
    <t>642222196507093216</t>
  </si>
  <si>
    <t>李向花</t>
  </si>
  <si>
    <t>642222196704053221</t>
  </si>
  <si>
    <t>马海荣</t>
  </si>
  <si>
    <t>642222196803022279</t>
  </si>
  <si>
    <t>马燕</t>
  </si>
  <si>
    <t>642222197405292227</t>
  </si>
  <si>
    <t>余文珍</t>
  </si>
  <si>
    <t>642222196108272217</t>
  </si>
  <si>
    <t>王志兰</t>
  </si>
  <si>
    <t>642222196405172220</t>
  </si>
  <si>
    <t>摆依琳</t>
  </si>
  <si>
    <t>640522199210243242</t>
  </si>
  <si>
    <t>李龙</t>
  </si>
  <si>
    <t>642222198709133211</t>
  </si>
  <si>
    <t>马军</t>
  </si>
  <si>
    <t>642222199609124435</t>
  </si>
  <si>
    <t>海原县红羊乡</t>
  </si>
  <si>
    <t>李玉</t>
  </si>
  <si>
    <t>64222219980702104x</t>
  </si>
  <si>
    <t>杨斌</t>
  </si>
  <si>
    <t>642222199310053273</t>
  </si>
  <si>
    <t>杨燕燕</t>
  </si>
  <si>
    <t>642221199003221621</t>
  </si>
  <si>
    <t>马福龙</t>
  </si>
  <si>
    <t>642222199207103818</t>
  </si>
  <si>
    <t>王玉兰</t>
  </si>
  <si>
    <t>642222199506010064</t>
  </si>
  <si>
    <t>余志珍</t>
  </si>
  <si>
    <t>642221196606301774</t>
  </si>
  <si>
    <t>穆志梅</t>
  </si>
  <si>
    <t>64222119681215180x</t>
  </si>
  <si>
    <t>何玉花</t>
  </si>
  <si>
    <t>642222198209173620</t>
  </si>
  <si>
    <t>杨忠</t>
  </si>
  <si>
    <t>642222198703014254</t>
  </si>
  <si>
    <t>李建芳</t>
  </si>
  <si>
    <t>64222197903282427</t>
  </si>
  <si>
    <t>海原县高崖乡</t>
  </si>
  <si>
    <t>罗成</t>
  </si>
  <si>
    <t>642222197306212412</t>
  </si>
  <si>
    <t>杨万花</t>
  </si>
  <si>
    <t>642222199108173220</t>
  </si>
  <si>
    <t>田文杰</t>
  </si>
  <si>
    <t>642222198810033012</t>
  </si>
  <si>
    <t>李得虎</t>
  </si>
  <si>
    <t>642222198702153252</t>
  </si>
  <si>
    <t>杨中梅</t>
  </si>
  <si>
    <t>642222199008233222</t>
  </si>
  <si>
    <t>李央全</t>
  </si>
  <si>
    <t>642222197408213213</t>
  </si>
  <si>
    <t>徐红侠</t>
  </si>
  <si>
    <t>640522198104203242</t>
  </si>
  <si>
    <t>杨生俊</t>
  </si>
  <si>
    <t>64052219950114421x</t>
  </si>
  <si>
    <t>柯晓花</t>
  </si>
  <si>
    <t>642222199906103825</t>
  </si>
  <si>
    <t>柯风军</t>
  </si>
  <si>
    <t>640522197402023819</t>
  </si>
  <si>
    <t>马明花</t>
  </si>
  <si>
    <t>642222197305033826</t>
  </si>
  <si>
    <t>虎晓玲</t>
  </si>
  <si>
    <t>6422211997030131803</t>
  </si>
  <si>
    <t>牛强</t>
  </si>
  <si>
    <t>642222199207013038</t>
  </si>
  <si>
    <t>吴学亮</t>
  </si>
  <si>
    <t>342127196807045078</t>
  </si>
  <si>
    <t>安徽省阜南县黄冈镇</t>
  </si>
  <si>
    <t>孙燕</t>
  </si>
  <si>
    <t>342127197007135029</t>
  </si>
  <si>
    <t>马如平</t>
  </si>
  <si>
    <t>642221199411071773</t>
  </si>
  <si>
    <t>马海兰</t>
  </si>
  <si>
    <t>642221199903183827</t>
  </si>
  <si>
    <t>马海琴</t>
  </si>
  <si>
    <t>642221199809013864</t>
  </si>
  <si>
    <t>李学双</t>
  </si>
  <si>
    <t>642221199404081818</t>
  </si>
  <si>
    <t>何万鑫</t>
  </si>
  <si>
    <t>642221198706011415</t>
  </si>
  <si>
    <t>原州区黄铎堡</t>
  </si>
  <si>
    <t>杨进梅</t>
  </si>
  <si>
    <t>642222199504064246</t>
  </si>
  <si>
    <t>虎生保</t>
  </si>
  <si>
    <t>642222196303182233</t>
  </si>
  <si>
    <t>马应兰</t>
  </si>
  <si>
    <t>642222196207032227</t>
  </si>
  <si>
    <t>摆生俊</t>
  </si>
  <si>
    <t>642222196905232234</t>
  </si>
  <si>
    <t>虎生兰</t>
  </si>
  <si>
    <t>642222196710162221</t>
  </si>
  <si>
    <t>张静霄</t>
  </si>
  <si>
    <t>642222197510112216</t>
  </si>
  <si>
    <t>李海梅</t>
  </si>
  <si>
    <t>642222197607232222</t>
  </si>
  <si>
    <t>穆风西</t>
  </si>
  <si>
    <t>642222195101013817</t>
  </si>
  <si>
    <t>马国英</t>
  </si>
  <si>
    <t>642222195403023825</t>
  </si>
  <si>
    <t>田东</t>
  </si>
  <si>
    <t>642222199008190218</t>
  </si>
  <si>
    <t>吴小彦</t>
  </si>
  <si>
    <t>640111198806303124</t>
  </si>
  <si>
    <t>罗金财</t>
  </si>
  <si>
    <t>642222198301022219</t>
  </si>
  <si>
    <t>李存花</t>
  </si>
  <si>
    <t>642221198010121587</t>
  </si>
  <si>
    <t>冯应忠</t>
  </si>
  <si>
    <t>6422221987907063218</t>
  </si>
  <si>
    <t>撒姑苏</t>
  </si>
  <si>
    <t>640222199203201929</t>
  </si>
  <si>
    <t>李成贵</t>
  </si>
  <si>
    <t>642222195507113219</t>
  </si>
  <si>
    <t>杨应花</t>
  </si>
  <si>
    <t>642222195501013225</t>
  </si>
  <si>
    <t>李志海</t>
  </si>
  <si>
    <t>642222198111013258</t>
  </si>
  <si>
    <t>杨进花</t>
  </si>
  <si>
    <t>642222198609083245</t>
  </si>
  <si>
    <t>马伟保</t>
  </si>
  <si>
    <t>642222197410013018</t>
  </si>
  <si>
    <t>马俊兰</t>
  </si>
  <si>
    <t>642222197305263023</t>
  </si>
  <si>
    <t>马正贵</t>
  </si>
  <si>
    <t>642222197210112214</t>
  </si>
  <si>
    <t>马晓兰</t>
  </si>
  <si>
    <t>642222197802132227</t>
  </si>
  <si>
    <t>642222197709042227</t>
  </si>
  <si>
    <t>虎将</t>
  </si>
  <si>
    <t>642222197603012230</t>
  </si>
  <si>
    <t>撒玉兰</t>
  </si>
  <si>
    <t>64222219680905006x</t>
  </si>
  <si>
    <t>海原县老城区</t>
  </si>
  <si>
    <t>孙云生</t>
  </si>
  <si>
    <t>642222196908090032</t>
  </si>
  <si>
    <t>李阿社</t>
  </si>
  <si>
    <t>640522198307113247</t>
  </si>
  <si>
    <t>兰庆祥</t>
  </si>
  <si>
    <t>64222219710104323x</t>
  </si>
  <si>
    <t>罗进贵</t>
  </si>
  <si>
    <t>642221197602051258</t>
  </si>
  <si>
    <t>三营镇代堡村</t>
  </si>
  <si>
    <t>马占花</t>
  </si>
  <si>
    <t>642221197807091587</t>
  </si>
  <si>
    <t>642222195102173218</t>
  </si>
  <si>
    <t xml:space="preserve">否 </t>
  </si>
  <si>
    <t>撒占花</t>
  </si>
  <si>
    <t>642222196010033226</t>
  </si>
  <si>
    <t>马金旺</t>
  </si>
  <si>
    <t>642222199705042253</t>
  </si>
  <si>
    <t>马小燕</t>
  </si>
  <si>
    <t>642222199501084224</t>
  </si>
  <si>
    <t>马义元</t>
  </si>
  <si>
    <t>642222195707053011</t>
  </si>
  <si>
    <t>642222195608173026</t>
  </si>
  <si>
    <t>杨万忠</t>
  </si>
  <si>
    <t>642222198210133239</t>
  </si>
  <si>
    <t>李国梅</t>
  </si>
  <si>
    <t>642222198603063024</t>
  </si>
  <si>
    <t>马继荣</t>
  </si>
  <si>
    <t>642221198108083419</t>
  </si>
  <si>
    <t>原州区团结村一区</t>
  </si>
  <si>
    <t>马宏霞</t>
  </si>
  <si>
    <t>642221198110071644</t>
  </si>
  <si>
    <t>马志亮</t>
  </si>
  <si>
    <t>642222196204172216</t>
  </si>
  <si>
    <t>马进兰</t>
  </si>
  <si>
    <t>642222196407102226</t>
  </si>
  <si>
    <t>李夫凯</t>
  </si>
  <si>
    <t>642222198702024215</t>
  </si>
  <si>
    <t>九彩乡马套行政村</t>
  </si>
  <si>
    <t>买国花</t>
  </si>
  <si>
    <t>642221199009301825</t>
  </si>
  <si>
    <t>穆常宝</t>
  </si>
  <si>
    <t>642222198603153812</t>
  </si>
  <si>
    <t>杨万兰</t>
  </si>
  <si>
    <t>642222199106034323</t>
  </si>
  <si>
    <t>64222200304102433</t>
  </si>
  <si>
    <t>642222199107042296</t>
  </si>
  <si>
    <t>宗占红</t>
  </si>
  <si>
    <t>642222197602140425</t>
  </si>
  <si>
    <t>李丽</t>
  </si>
  <si>
    <t>642222197803120420</t>
  </si>
  <si>
    <t>李玉彪</t>
  </si>
  <si>
    <t>64222219900913236</t>
  </si>
  <si>
    <t>马占宝</t>
  </si>
  <si>
    <t>丧偶</t>
  </si>
  <si>
    <t>642222196810221014</t>
  </si>
  <si>
    <t>海原县树台乡</t>
  </si>
  <si>
    <t>宗占霞</t>
  </si>
  <si>
    <t>642222196905163240</t>
  </si>
  <si>
    <t>马桂花</t>
  </si>
  <si>
    <t>640522197908023621</t>
  </si>
  <si>
    <t>李兰</t>
  </si>
  <si>
    <t>642222199702073249</t>
  </si>
  <si>
    <t>642221196904083269</t>
  </si>
  <si>
    <t>马应梅</t>
  </si>
  <si>
    <t>642222197802243226</t>
  </si>
  <si>
    <t>马越宝</t>
  </si>
  <si>
    <t>642222198207142214</t>
  </si>
  <si>
    <t>贰级</t>
  </si>
  <si>
    <t>王小玲</t>
  </si>
  <si>
    <t>642223199306044522</t>
  </si>
  <si>
    <t>平罗县涛乐镇</t>
  </si>
  <si>
    <t>田进梅</t>
  </si>
  <si>
    <t>642222198210150266</t>
  </si>
  <si>
    <t>李玉秀</t>
  </si>
  <si>
    <t>642221197506211784</t>
  </si>
  <si>
    <t>田发土买</t>
  </si>
  <si>
    <t>640522198102203062</t>
  </si>
  <si>
    <t>田锁燕</t>
  </si>
  <si>
    <t>640522198106143028</t>
  </si>
  <si>
    <t>640522198305143223</t>
  </si>
  <si>
    <t>张本进</t>
  </si>
  <si>
    <t>642222198907230813</t>
  </si>
  <si>
    <t>海原县西安镇</t>
  </si>
  <si>
    <t>罗永祥</t>
  </si>
  <si>
    <t>642222199603163214</t>
  </si>
  <si>
    <t>石惠玲</t>
  </si>
  <si>
    <t>642222197203063020</t>
  </si>
  <si>
    <t>马文博</t>
  </si>
  <si>
    <t>642222199808272211</t>
  </si>
  <si>
    <t>马宁</t>
  </si>
  <si>
    <t>152823199010213418</t>
  </si>
  <si>
    <t>何阿社</t>
  </si>
  <si>
    <t>64222119810321184</t>
  </si>
  <si>
    <t>李成兰</t>
  </si>
  <si>
    <t>642222197403082306</t>
  </si>
  <si>
    <t>李文升</t>
  </si>
  <si>
    <t>642222199002103013</t>
  </si>
  <si>
    <t>杨百海</t>
  </si>
  <si>
    <t>642222197601014216</t>
  </si>
  <si>
    <t>李百花</t>
  </si>
  <si>
    <t>642222197106174220</t>
  </si>
  <si>
    <t>马世兰</t>
  </si>
  <si>
    <t>642222198601124225</t>
  </si>
  <si>
    <t>田宝生</t>
  </si>
  <si>
    <t>642222199208023035</t>
  </si>
  <si>
    <t>马海燕</t>
  </si>
  <si>
    <t>642222197910202229</t>
  </si>
  <si>
    <t>穆志英</t>
  </si>
  <si>
    <t>640324197706083921</t>
  </si>
  <si>
    <t>马存梅</t>
  </si>
  <si>
    <t>642222197510052321</t>
  </si>
  <si>
    <t>李占学</t>
  </si>
  <si>
    <t>642222197201162236</t>
  </si>
  <si>
    <t>冶会英</t>
  </si>
  <si>
    <t>642222197006133026</t>
  </si>
  <si>
    <t>642222196608012243</t>
  </si>
  <si>
    <t>杨小霞</t>
  </si>
  <si>
    <t>642222196905204487</t>
  </si>
  <si>
    <t>马菊花</t>
  </si>
  <si>
    <t>64222219740905324x</t>
  </si>
  <si>
    <t>杨宗旭</t>
  </si>
  <si>
    <t>64212719670307043x</t>
  </si>
  <si>
    <t>马俊贵</t>
  </si>
  <si>
    <t>640522195204072231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</si>
</sst>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4"/>
      <color indexed="9"/>
      <name val="宋体"/>
      <family val="0"/>
    </font>
    <font>
      <sz val="14"/>
      <color indexed="8"/>
      <name val="宋体"/>
      <family val="0"/>
    </font>
    <font>
      <sz val="20"/>
      <color indexed="8"/>
      <name val="宋体"/>
      <family val="0"/>
    </font>
    <font>
      <sz val="20"/>
      <color indexed="9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0"/>
      <name val="宋体"/>
      <family val="0"/>
    </font>
    <font>
      <sz val="14"/>
      <color theme="1"/>
      <name val="宋体"/>
      <family val="0"/>
    </font>
    <font>
      <sz val="20"/>
      <color theme="1"/>
      <name val="Calibri"/>
      <family val="0"/>
    </font>
    <font>
      <sz val="20"/>
      <color theme="0"/>
      <name val="Calibri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50" fillId="33" borderId="0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/>
    </xf>
    <xf numFmtId="0" fontId="52" fillId="33" borderId="9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/>
    </xf>
    <xf numFmtId="0" fontId="55" fillId="34" borderId="9" xfId="0" applyFont="1" applyFill="1" applyBorder="1" applyAlignment="1">
      <alignment horizontal="center" vertical="center"/>
    </xf>
    <xf numFmtId="0" fontId="54" fillId="34" borderId="9" xfId="0" applyFont="1" applyFill="1" applyBorder="1" applyAlignment="1">
      <alignment horizontal="center" vertical="center"/>
    </xf>
    <xf numFmtId="0" fontId="55" fillId="33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4" fillId="33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8" fillId="34" borderId="9" xfId="0" applyFont="1" applyFill="1" applyBorder="1" applyAlignment="1" quotePrefix="1">
      <alignment horizontal="center" vertical="center"/>
    </xf>
    <xf numFmtId="0" fontId="8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2"/>
  <sheetViews>
    <sheetView tabSelected="1" zoomScaleSheetLayoutView="100" workbookViewId="0" topLeftCell="A1">
      <selection activeCell="E3" sqref="E3"/>
    </sheetView>
  </sheetViews>
  <sheetFormatPr defaultColWidth="9.00390625" defaultRowHeight="14.25"/>
  <cols>
    <col min="1" max="1" width="7.25390625" style="4" customWidth="1"/>
    <col min="2" max="2" width="14.375" style="4" customWidth="1"/>
    <col min="3" max="3" width="13.00390625" style="4" customWidth="1"/>
    <col min="4" max="4" width="23.625" style="5" hidden="1" customWidth="1"/>
    <col min="5" max="5" width="23.625" style="6" customWidth="1"/>
    <col min="6" max="6" width="6.875" style="1" customWidth="1"/>
    <col min="7" max="7" width="6.75390625" style="1" customWidth="1"/>
    <col min="8" max="8" width="6.50390625" style="1" customWidth="1"/>
    <col min="9" max="9" width="6.75390625" style="1" customWidth="1"/>
    <col min="10" max="10" width="14.50390625" style="2" customWidth="1"/>
    <col min="11" max="11" width="20.00390625" style="7" hidden="1" customWidth="1"/>
    <col min="12" max="12" width="20.00390625" style="1" customWidth="1"/>
    <col min="13" max="16384" width="9.00390625" style="1" customWidth="1"/>
  </cols>
  <sheetData>
    <row r="1" spans="1:12" ht="18.7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1" customFormat="1" ht="55.5" customHeight="1">
      <c r="A2" s="9" t="s">
        <v>1</v>
      </c>
      <c r="B2" s="9"/>
      <c r="C2" s="9"/>
      <c r="D2" s="10"/>
      <c r="E2" s="9"/>
      <c r="F2" s="9"/>
      <c r="G2" s="9"/>
      <c r="H2" s="9"/>
      <c r="I2" s="9"/>
      <c r="J2" s="9"/>
      <c r="K2" s="10"/>
      <c r="L2" s="9"/>
    </row>
    <row r="3" spans="1:12" s="2" customFormat="1" ht="43.5" customHeight="1">
      <c r="A3" s="11" t="s">
        <v>2</v>
      </c>
      <c r="B3" s="11" t="s">
        <v>3</v>
      </c>
      <c r="C3" s="11" t="s">
        <v>4</v>
      </c>
      <c r="D3" s="12" t="s">
        <v>5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2" t="s">
        <v>11</v>
      </c>
      <c r="L3" s="11" t="s">
        <v>11</v>
      </c>
    </row>
    <row r="4" spans="1:12" s="1" customFormat="1" ht="24.75" customHeight="1">
      <c r="A4" s="13">
        <v>1</v>
      </c>
      <c r="B4" s="13" t="s">
        <v>12</v>
      </c>
      <c r="C4" s="13" t="s">
        <v>12</v>
      </c>
      <c r="D4" s="21" t="s">
        <v>13</v>
      </c>
      <c r="E4" s="15" t="str">
        <f>REPLACE(D4,7,8,"********")</f>
        <v>642222********3229</v>
      </c>
      <c r="F4" s="13" t="s">
        <v>14</v>
      </c>
      <c r="G4" s="13">
        <v>3</v>
      </c>
      <c r="H4" s="13" t="s">
        <v>15</v>
      </c>
      <c r="I4" s="13" t="s">
        <v>15</v>
      </c>
      <c r="J4" s="13" t="s">
        <v>16</v>
      </c>
      <c r="K4" s="16">
        <v>18895055556</v>
      </c>
      <c r="L4" s="13" t="str">
        <f aca="true" t="shared" si="0" ref="L4:L8">REPLACE(K4,4,4,"****")</f>
        <v>188****5556</v>
      </c>
    </row>
    <row r="5" spans="1:12" s="1" customFormat="1" ht="24.75" customHeight="1">
      <c r="A5" s="13"/>
      <c r="B5" s="13"/>
      <c r="C5" s="13" t="s">
        <v>17</v>
      </c>
      <c r="D5" s="21" t="s">
        <v>18</v>
      </c>
      <c r="E5" s="15" t="str">
        <f aca="true" t="shared" si="1" ref="E5:E68">REPLACE(D5,7,8,"********")</f>
        <v>642222********3232</v>
      </c>
      <c r="F5" s="13"/>
      <c r="G5" s="13"/>
      <c r="H5" s="13"/>
      <c r="I5" s="13"/>
      <c r="J5" s="13"/>
      <c r="K5" s="16"/>
      <c r="L5" s="13"/>
    </row>
    <row r="6" spans="1:12" s="1" customFormat="1" ht="24.75" customHeight="1">
      <c r="A6" s="13">
        <v>2</v>
      </c>
      <c r="B6" s="13" t="s">
        <v>19</v>
      </c>
      <c r="C6" s="13" t="s">
        <v>19</v>
      </c>
      <c r="D6" s="16" t="s">
        <v>20</v>
      </c>
      <c r="E6" s="15" t="str">
        <f t="shared" si="1"/>
        <v>642222********042x</v>
      </c>
      <c r="F6" s="13" t="s">
        <v>14</v>
      </c>
      <c r="G6" s="13">
        <v>4</v>
      </c>
      <c r="H6" s="13" t="s">
        <v>15</v>
      </c>
      <c r="I6" s="13" t="s">
        <v>15</v>
      </c>
      <c r="J6" s="13" t="s">
        <v>16</v>
      </c>
      <c r="K6" s="16">
        <v>13895414388</v>
      </c>
      <c r="L6" s="13" t="str">
        <f t="shared" si="0"/>
        <v>138****4388</v>
      </c>
    </row>
    <row r="7" spans="1:12" s="1" customFormat="1" ht="24.75" customHeight="1">
      <c r="A7" s="13"/>
      <c r="B7" s="13"/>
      <c r="C7" s="13" t="s">
        <v>21</v>
      </c>
      <c r="D7" s="21" t="s">
        <v>22</v>
      </c>
      <c r="E7" s="15" t="str">
        <f t="shared" si="1"/>
        <v>642222********3210</v>
      </c>
      <c r="F7" s="13"/>
      <c r="G7" s="13"/>
      <c r="H7" s="13"/>
      <c r="I7" s="13"/>
      <c r="J7" s="13"/>
      <c r="K7" s="16"/>
      <c r="L7" s="13"/>
    </row>
    <row r="8" spans="1:12" s="1" customFormat="1" ht="24.75" customHeight="1">
      <c r="A8" s="13">
        <v>3</v>
      </c>
      <c r="B8" s="13" t="s">
        <v>23</v>
      </c>
      <c r="C8" s="13" t="s">
        <v>23</v>
      </c>
      <c r="D8" s="16" t="s">
        <v>24</v>
      </c>
      <c r="E8" s="15" t="str">
        <f t="shared" si="1"/>
        <v>642222********326x</v>
      </c>
      <c r="F8" s="13" t="s">
        <v>14</v>
      </c>
      <c r="G8" s="13">
        <v>3</v>
      </c>
      <c r="H8" s="13" t="s">
        <v>25</v>
      </c>
      <c r="I8" s="13" t="s">
        <v>15</v>
      </c>
      <c r="J8" s="13" t="s">
        <v>16</v>
      </c>
      <c r="K8" s="16">
        <v>15709559224</v>
      </c>
      <c r="L8" s="13" t="str">
        <f t="shared" si="0"/>
        <v>157****9224</v>
      </c>
    </row>
    <row r="9" spans="1:12" s="1" customFormat="1" ht="24.75" customHeight="1">
      <c r="A9" s="13"/>
      <c r="B9" s="13"/>
      <c r="C9" s="13" t="s">
        <v>26</v>
      </c>
      <c r="D9" s="21" t="s">
        <v>27</v>
      </c>
      <c r="E9" s="15" t="str">
        <f t="shared" si="1"/>
        <v>642222********3295</v>
      </c>
      <c r="F9" s="13"/>
      <c r="G9" s="13"/>
      <c r="H9" s="13"/>
      <c r="I9" s="13"/>
      <c r="J9" s="13"/>
      <c r="K9" s="16"/>
      <c r="L9" s="13"/>
    </row>
    <row r="10" spans="1:12" s="1" customFormat="1" ht="24.75" customHeight="1">
      <c r="A10" s="13">
        <v>4</v>
      </c>
      <c r="B10" s="13" t="s">
        <v>28</v>
      </c>
      <c r="C10" s="13" t="s">
        <v>28</v>
      </c>
      <c r="D10" s="16" t="s">
        <v>29</v>
      </c>
      <c r="E10" s="15" t="str">
        <f t="shared" si="1"/>
        <v>642222********421x</v>
      </c>
      <c r="F10" s="13" t="s">
        <v>14</v>
      </c>
      <c r="G10" s="13">
        <v>3</v>
      </c>
      <c r="H10" s="13" t="s">
        <v>15</v>
      </c>
      <c r="I10" s="13" t="s">
        <v>15</v>
      </c>
      <c r="J10" s="13" t="s">
        <v>30</v>
      </c>
      <c r="K10" s="16">
        <v>17309568861</v>
      </c>
      <c r="L10" s="13" t="str">
        <f aca="true" t="shared" si="2" ref="L10:L14">REPLACE(K10,4,4,"****")</f>
        <v>173****8861</v>
      </c>
    </row>
    <row r="11" spans="1:12" s="1" customFormat="1" ht="24.75" customHeight="1">
      <c r="A11" s="13"/>
      <c r="B11" s="13"/>
      <c r="C11" s="13" t="s">
        <v>31</v>
      </c>
      <c r="D11" s="21" t="s">
        <v>32</v>
      </c>
      <c r="E11" s="15" t="str">
        <f t="shared" si="1"/>
        <v>642222********4222</v>
      </c>
      <c r="F11" s="13"/>
      <c r="G11" s="13"/>
      <c r="H11" s="13"/>
      <c r="I11" s="13"/>
      <c r="J11" s="13"/>
      <c r="K11" s="16"/>
      <c r="L11" s="13"/>
    </row>
    <row r="12" spans="1:12" s="1" customFormat="1" ht="24.75" customHeight="1">
      <c r="A12" s="13">
        <v>5</v>
      </c>
      <c r="B12" s="13" t="s">
        <v>33</v>
      </c>
      <c r="C12" s="13" t="s">
        <v>33</v>
      </c>
      <c r="D12" s="21" t="s">
        <v>34</v>
      </c>
      <c r="E12" s="15" t="str">
        <f t="shared" si="1"/>
        <v>642222********3235</v>
      </c>
      <c r="F12" s="13" t="s">
        <v>14</v>
      </c>
      <c r="G12" s="13">
        <v>2</v>
      </c>
      <c r="H12" s="13" t="s">
        <v>15</v>
      </c>
      <c r="I12" s="13" t="s">
        <v>15</v>
      </c>
      <c r="J12" s="13" t="s">
        <v>16</v>
      </c>
      <c r="K12" s="16">
        <v>13469672388</v>
      </c>
      <c r="L12" s="13" t="str">
        <f t="shared" si="2"/>
        <v>134****2388</v>
      </c>
    </row>
    <row r="13" spans="1:12" s="1" customFormat="1" ht="24.75" customHeight="1">
      <c r="A13" s="13"/>
      <c r="B13" s="13"/>
      <c r="C13" s="13" t="s">
        <v>35</v>
      </c>
      <c r="D13" s="21" t="s">
        <v>36</v>
      </c>
      <c r="E13" s="15" t="str">
        <f t="shared" si="1"/>
        <v>642222********3224</v>
      </c>
      <c r="F13" s="13"/>
      <c r="G13" s="13"/>
      <c r="H13" s="13"/>
      <c r="I13" s="13"/>
      <c r="J13" s="13"/>
      <c r="K13" s="16"/>
      <c r="L13" s="13"/>
    </row>
    <row r="14" spans="1:12" s="1" customFormat="1" ht="24.75" customHeight="1">
      <c r="A14" s="13">
        <v>6</v>
      </c>
      <c r="B14" s="13" t="s">
        <v>37</v>
      </c>
      <c r="C14" s="13" t="s">
        <v>37</v>
      </c>
      <c r="D14" s="21" t="s">
        <v>38</v>
      </c>
      <c r="E14" s="15" t="str">
        <f t="shared" si="1"/>
        <v>642222********3012</v>
      </c>
      <c r="F14" s="13" t="s">
        <v>14</v>
      </c>
      <c r="G14" s="13">
        <v>5</v>
      </c>
      <c r="H14" s="13" t="s">
        <v>15</v>
      </c>
      <c r="I14" s="13" t="s">
        <v>15</v>
      </c>
      <c r="J14" s="19" t="s">
        <v>39</v>
      </c>
      <c r="K14" s="16">
        <v>18195253311</v>
      </c>
      <c r="L14" s="13" t="str">
        <f t="shared" si="2"/>
        <v>181****3311</v>
      </c>
    </row>
    <row r="15" spans="1:12" s="1" customFormat="1" ht="36" customHeight="1">
      <c r="A15" s="13"/>
      <c r="B15" s="13"/>
      <c r="C15" s="13" t="s">
        <v>40</v>
      </c>
      <c r="D15" s="21" t="s">
        <v>41</v>
      </c>
      <c r="E15" s="15" t="str">
        <f t="shared" si="1"/>
        <v>642222********3024</v>
      </c>
      <c r="F15" s="13"/>
      <c r="G15" s="13"/>
      <c r="H15" s="13"/>
      <c r="I15" s="13"/>
      <c r="J15" s="19"/>
      <c r="K15" s="16"/>
      <c r="L15" s="13"/>
    </row>
    <row r="16" spans="1:12" s="1" customFormat="1" ht="30" customHeight="1">
      <c r="A16" s="13">
        <v>7</v>
      </c>
      <c r="B16" s="13" t="s">
        <v>42</v>
      </c>
      <c r="C16" s="13" t="s">
        <v>42</v>
      </c>
      <c r="D16" s="21" t="s">
        <v>43</v>
      </c>
      <c r="E16" s="15" t="str">
        <f t="shared" si="1"/>
        <v>642222********3238</v>
      </c>
      <c r="F16" s="13" t="s">
        <v>14</v>
      </c>
      <c r="G16" s="13">
        <v>5</v>
      </c>
      <c r="H16" s="13" t="s">
        <v>25</v>
      </c>
      <c r="I16" s="13" t="s">
        <v>15</v>
      </c>
      <c r="J16" s="13" t="s">
        <v>16</v>
      </c>
      <c r="K16" s="16">
        <v>18095557508</v>
      </c>
      <c r="L16" s="13" t="str">
        <f aca="true" t="shared" si="3" ref="L16:L19">REPLACE(K16,4,4,"****")</f>
        <v>180****7508</v>
      </c>
    </row>
    <row r="17" spans="1:12" s="1" customFormat="1" ht="24.75" customHeight="1">
      <c r="A17" s="13"/>
      <c r="B17" s="13"/>
      <c r="C17" s="13" t="s">
        <v>44</v>
      </c>
      <c r="D17" s="21" t="s">
        <v>45</v>
      </c>
      <c r="E17" s="15" t="str">
        <f t="shared" si="1"/>
        <v>642222********3245</v>
      </c>
      <c r="F17" s="13"/>
      <c r="G17" s="13"/>
      <c r="H17" s="13"/>
      <c r="I17" s="13"/>
      <c r="J17" s="13"/>
      <c r="K17" s="16"/>
      <c r="L17" s="13"/>
    </row>
    <row r="18" spans="1:12" s="1" customFormat="1" ht="24.75" customHeight="1">
      <c r="A18" s="13">
        <v>8</v>
      </c>
      <c r="B18" s="13" t="s">
        <v>46</v>
      </c>
      <c r="C18" s="13" t="s">
        <v>47</v>
      </c>
      <c r="D18" s="21" t="s">
        <v>48</v>
      </c>
      <c r="E18" s="15" t="str">
        <f t="shared" si="1"/>
        <v>642221********3786</v>
      </c>
      <c r="F18" s="13" t="s">
        <v>14</v>
      </c>
      <c r="G18" s="13">
        <v>1</v>
      </c>
      <c r="H18" s="13" t="s">
        <v>15</v>
      </c>
      <c r="I18" s="13" t="s">
        <v>15</v>
      </c>
      <c r="J18" s="19" t="s">
        <v>49</v>
      </c>
      <c r="K18" s="16">
        <v>18195553285</v>
      </c>
      <c r="L18" s="13" t="str">
        <f t="shared" si="3"/>
        <v>181****3285</v>
      </c>
    </row>
    <row r="19" spans="1:12" s="1" customFormat="1" ht="24.75" customHeight="1">
      <c r="A19" s="13">
        <v>9</v>
      </c>
      <c r="B19" s="13" t="s">
        <v>50</v>
      </c>
      <c r="C19" s="13" t="s">
        <v>50</v>
      </c>
      <c r="D19" s="16" t="s">
        <v>51</v>
      </c>
      <c r="E19" s="15" t="str">
        <f t="shared" si="1"/>
        <v>642222********301x</v>
      </c>
      <c r="F19" s="13" t="s">
        <v>14</v>
      </c>
      <c r="G19" s="13">
        <v>4</v>
      </c>
      <c r="H19" s="13" t="s">
        <v>15</v>
      </c>
      <c r="I19" s="13" t="s">
        <v>15</v>
      </c>
      <c r="J19" s="13" t="s">
        <v>39</v>
      </c>
      <c r="K19" s="16">
        <v>18809551437</v>
      </c>
      <c r="L19" s="13" t="str">
        <f t="shared" si="3"/>
        <v>188****1437</v>
      </c>
    </row>
    <row r="20" spans="1:12" s="1" customFormat="1" ht="24.75" customHeight="1">
      <c r="A20" s="13"/>
      <c r="B20" s="13"/>
      <c r="C20" s="13" t="s">
        <v>52</v>
      </c>
      <c r="D20" s="21" t="s">
        <v>53</v>
      </c>
      <c r="E20" s="15" t="str">
        <f t="shared" si="1"/>
        <v>642222********3247</v>
      </c>
      <c r="F20" s="13"/>
      <c r="G20" s="13"/>
      <c r="H20" s="13"/>
      <c r="I20" s="13"/>
      <c r="J20" s="13"/>
      <c r="K20" s="16"/>
      <c r="L20" s="13"/>
    </row>
    <row r="21" spans="1:12" s="1" customFormat="1" ht="24.75" customHeight="1">
      <c r="A21" s="13">
        <v>10</v>
      </c>
      <c r="B21" s="13" t="s">
        <v>54</v>
      </c>
      <c r="C21" s="13" t="s">
        <v>54</v>
      </c>
      <c r="D21" s="21" t="s">
        <v>55</v>
      </c>
      <c r="E21" s="15" t="str">
        <f t="shared" si="1"/>
        <v>642222********3245</v>
      </c>
      <c r="F21" s="13" t="s">
        <v>14</v>
      </c>
      <c r="G21" s="13">
        <v>4</v>
      </c>
      <c r="H21" s="13" t="s">
        <v>15</v>
      </c>
      <c r="I21" s="13" t="s">
        <v>15</v>
      </c>
      <c r="J21" s="13" t="s">
        <v>16</v>
      </c>
      <c r="K21" s="16">
        <v>18795056265</v>
      </c>
      <c r="L21" s="13" t="str">
        <f aca="true" t="shared" si="4" ref="L21:L24">REPLACE(K21,4,4,"****")</f>
        <v>187****6265</v>
      </c>
    </row>
    <row r="22" spans="1:12" s="1" customFormat="1" ht="24.75" customHeight="1">
      <c r="A22" s="13"/>
      <c r="B22" s="13"/>
      <c r="C22" s="13" t="s">
        <v>56</v>
      </c>
      <c r="D22" s="21" t="s">
        <v>57</v>
      </c>
      <c r="E22" s="15" t="str">
        <f t="shared" si="1"/>
        <v>642222********3231</v>
      </c>
      <c r="F22" s="13"/>
      <c r="G22" s="13"/>
      <c r="H22" s="13"/>
      <c r="I22" s="13"/>
      <c r="J22" s="13"/>
      <c r="K22" s="16"/>
      <c r="L22" s="13"/>
    </row>
    <row r="23" spans="1:12" s="1" customFormat="1" ht="24.75" customHeight="1">
      <c r="A23" s="13">
        <v>11</v>
      </c>
      <c r="B23" s="13" t="s">
        <v>58</v>
      </c>
      <c r="C23" s="13" t="s">
        <v>47</v>
      </c>
      <c r="D23" s="21" t="s">
        <v>59</v>
      </c>
      <c r="E23" s="15" t="str">
        <f t="shared" si="1"/>
        <v>642222********3228</v>
      </c>
      <c r="F23" s="13" t="s">
        <v>14</v>
      </c>
      <c r="G23" s="13">
        <v>1</v>
      </c>
      <c r="H23" s="13" t="s">
        <v>25</v>
      </c>
      <c r="I23" s="13" t="s">
        <v>15</v>
      </c>
      <c r="J23" s="19" t="s">
        <v>16</v>
      </c>
      <c r="K23" s="16">
        <v>13259651573</v>
      </c>
      <c r="L23" s="13" t="str">
        <f t="shared" si="4"/>
        <v>132****1573</v>
      </c>
    </row>
    <row r="24" spans="1:12" s="1" customFormat="1" ht="24.75" customHeight="1">
      <c r="A24" s="13">
        <v>12</v>
      </c>
      <c r="B24" s="13" t="s">
        <v>60</v>
      </c>
      <c r="C24" s="13" t="s">
        <v>60</v>
      </c>
      <c r="D24" s="21" t="s">
        <v>61</v>
      </c>
      <c r="E24" s="15" t="str">
        <f t="shared" si="1"/>
        <v>642222********2617</v>
      </c>
      <c r="F24" s="13" t="s">
        <v>14</v>
      </c>
      <c r="G24" s="13">
        <v>5</v>
      </c>
      <c r="H24" s="13" t="s">
        <v>15</v>
      </c>
      <c r="I24" s="13" t="s">
        <v>15</v>
      </c>
      <c r="J24" s="13" t="s">
        <v>62</v>
      </c>
      <c r="K24" s="16">
        <v>18195541448</v>
      </c>
      <c r="L24" s="13" t="str">
        <f t="shared" si="4"/>
        <v>181****1448</v>
      </c>
    </row>
    <row r="25" spans="1:12" s="1" customFormat="1" ht="24.75" customHeight="1">
      <c r="A25" s="13"/>
      <c r="B25" s="13"/>
      <c r="C25" s="13" t="s">
        <v>63</v>
      </c>
      <c r="D25" s="21" t="s">
        <v>64</v>
      </c>
      <c r="E25" s="15" t="str">
        <f t="shared" si="1"/>
        <v>640522********2664</v>
      </c>
      <c r="F25" s="13"/>
      <c r="G25" s="13"/>
      <c r="H25" s="13"/>
      <c r="I25" s="13"/>
      <c r="J25" s="13"/>
      <c r="K25" s="16"/>
      <c r="L25" s="13"/>
    </row>
    <row r="26" spans="1:12" s="1" customFormat="1" ht="24.75" customHeight="1">
      <c r="A26" s="13">
        <v>13</v>
      </c>
      <c r="B26" s="13" t="s">
        <v>65</v>
      </c>
      <c r="C26" s="13" t="s">
        <v>66</v>
      </c>
      <c r="D26" s="21" t="s">
        <v>67</v>
      </c>
      <c r="E26" s="15" t="str">
        <f t="shared" si="1"/>
        <v>642222********3819</v>
      </c>
      <c r="F26" s="13" t="s">
        <v>14</v>
      </c>
      <c r="G26" s="13">
        <v>1</v>
      </c>
      <c r="H26" s="13" t="s">
        <v>25</v>
      </c>
      <c r="I26" s="13" t="s">
        <v>15</v>
      </c>
      <c r="J26" s="19" t="s">
        <v>68</v>
      </c>
      <c r="K26" s="16">
        <v>18095439009</v>
      </c>
      <c r="L26" s="13" t="str">
        <f aca="true" t="shared" si="5" ref="L26:L28">REPLACE(K26,4,4,"****")</f>
        <v>180****9009</v>
      </c>
    </row>
    <row r="27" spans="1:12" s="1" customFormat="1" ht="24.75" customHeight="1">
      <c r="A27" s="13">
        <v>14</v>
      </c>
      <c r="B27" s="13" t="s">
        <v>69</v>
      </c>
      <c r="C27" s="13" t="s">
        <v>66</v>
      </c>
      <c r="D27" s="21" t="s">
        <v>70</v>
      </c>
      <c r="E27" s="15" t="str">
        <f t="shared" si="1"/>
        <v>642222********3810</v>
      </c>
      <c r="F27" s="13" t="s">
        <v>14</v>
      </c>
      <c r="G27" s="13">
        <v>1</v>
      </c>
      <c r="H27" s="13" t="s">
        <v>15</v>
      </c>
      <c r="I27" s="13" t="s">
        <v>15</v>
      </c>
      <c r="J27" s="19" t="s">
        <v>68</v>
      </c>
      <c r="K27" s="21" t="s">
        <v>71</v>
      </c>
      <c r="L27" s="13" t="str">
        <f t="shared" si="5"/>
        <v>177****50293</v>
      </c>
    </row>
    <row r="28" spans="1:12" s="1" customFormat="1" ht="24.75" customHeight="1">
      <c r="A28" s="13">
        <v>15</v>
      </c>
      <c r="B28" s="13" t="s">
        <v>72</v>
      </c>
      <c r="C28" s="13" t="s">
        <v>72</v>
      </c>
      <c r="D28" s="21" t="s">
        <v>73</v>
      </c>
      <c r="E28" s="15" t="str">
        <f t="shared" si="1"/>
        <v>642222********0217</v>
      </c>
      <c r="F28" s="13" t="s">
        <v>14</v>
      </c>
      <c r="G28" s="13">
        <v>5</v>
      </c>
      <c r="H28" s="13" t="s">
        <v>25</v>
      </c>
      <c r="I28" s="13" t="s">
        <v>15</v>
      </c>
      <c r="J28" s="13" t="s">
        <v>74</v>
      </c>
      <c r="K28" s="16">
        <v>13389571658</v>
      </c>
      <c r="L28" s="13" t="str">
        <f t="shared" si="5"/>
        <v>133****1658</v>
      </c>
    </row>
    <row r="29" spans="1:12" s="1" customFormat="1" ht="24.75" customHeight="1">
      <c r="A29" s="13"/>
      <c r="B29" s="13"/>
      <c r="C29" s="13" t="s">
        <v>75</v>
      </c>
      <c r="D29" s="21" t="s">
        <v>76</v>
      </c>
      <c r="E29" s="15" t="str">
        <f t="shared" si="1"/>
        <v>642222********0302</v>
      </c>
      <c r="F29" s="13"/>
      <c r="G29" s="13"/>
      <c r="H29" s="13"/>
      <c r="I29" s="13"/>
      <c r="J29" s="13"/>
      <c r="K29" s="16"/>
      <c r="L29" s="13"/>
    </row>
    <row r="30" spans="1:12" s="1" customFormat="1" ht="24.75" customHeight="1">
      <c r="A30" s="13">
        <v>16</v>
      </c>
      <c r="B30" s="13" t="s">
        <v>77</v>
      </c>
      <c r="C30" s="13" t="s">
        <v>77</v>
      </c>
      <c r="D30" s="21" t="s">
        <v>78</v>
      </c>
      <c r="E30" s="15" t="str">
        <f t="shared" si="1"/>
        <v>642222********4248</v>
      </c>
      <c r="F30" s="13" t="s">
        <v>14</v>
      </c>
      <c r="G30" s="13">
        <v>4</v>
      </c>
      <c r="H30" s="13" t="s">
        <v>25</v>
      </c>
      <c r="I30" s="13" t="s">
        <v>15</v>
      </c>
      <c r="J30" s="13" t="s">
        <v>16</v>
      </c>
      <c r="K30" s="16">
        <v>15009690011</v>
      </c>
      <c r="L30" s="13" t="str">
        <f aca="true" t="shared" si="6" ref="L30:L34">REPLACE(K30,4,4,"****")</f>
        <v>150****0011</v>
      </c>
    </row>
    <row r="31" spans="1:12" s="1" customFormat="1" ht="39" customHeight="1">
      <c r="A31" s="13"/>
      <c r="B31" s="13"/>
      <c r="C31" s="13" t="s">
        <v>79</v>
      </c>
      <c r="D31" s="21" t="s">
        <v>80</v>
      </c>
      <c r="E31" s="15" t="str">
        <f t="shared" si="1"/>
        <v>642222********3236</v>
      </c>
      <c r="F31" s="13"/>
      <c r="G31" s="13"/>
      <c r="H31" s="13"/>
      <c r="I31" s="13"/>
      <c r="J31" s="13"/>
      <c r="K31" s="16"/>
      <c r="L31" s="13"/>
    </row>
    <row r="32" spans="1:12" s="3" customFormat="1" ht="24.75" customHeight="1">
      <c r="A32" s="13">
        <v>17</v>
      </c>
      <c r="B32" s="13" t="s">
        <v>81</v>
      </c>
      <c r="C32" s="13" t="s">
        <v>81</v>
      </c>
      <c r="D32" s="21" t="s">
        <v>82</v>
      </c>
      <c r="E32" s="15" t="str">
        <f t="shared" si="1"/>
        <v>642222********3213</v>
      </c>
      <c r="F32" s="13" t="s">
        <v>14</v>
      </c>
      <c r="G32" s="13">
        <v>4</v>
      </c>
      <c r="H32" s="13" t="s">
        <v>15</v>
      </c>
      <c r="I32" s="13" t="s">
        <v>15</v>
      </c>
      <c r="J32" s="13" t="s">
        <v>16</v>
      </c>
      <c r="K32" s="16">
        <v>18697117623</v>
      </c>
      <c r="L32" s="13" t="str">
        <f t="shared" si="6"/>
        <v>186****7623</v>
      </c>
    </row>
    <row r="33" spans="1:12" s="3" customFormat="1" ht="24.75" customHeight="1">
      <c r="A33" s="13"/>
      <c r="B33" s="13"/>
      <c r="C33" s="13" t="s">
        <v>83</v>
      </c>
      <c r="D33" s="21" t="s">
        <v>84</v>
      </c>
      <c r="E33" s="15" t="str">
        <f t="shared" si="1"/>
        <v>642222********3223</v>
      </c>
      <c r="F33" s="13"/>
      <c r="G33" s="13"/>
      <c r="H33" s="13"/>
      <c r="I33" s="13"/>
      <c r="J33" s="13"/>
      <c r="K33" s="16"/>
      <c r="L33" s="13"/>
    </row>
    <row r="34" spans="1:12" s="1" customFormat="1" ht="24.75" customHeight="1">
      <c r="A34" s="13">
        <v>18</v>
      </c>
      <c r="B34" s="13" t="s">
        <v>85</v>
      </c>
      <c r="C34" s="13" t="s">
        <v>85</v>
      </c>
      <c r="D34" s="21" t="s">
        <v>86</v>
      </c>
      <c r="E34" s="15" t="str">
        <f t="shared" si="1"/>
        <v>642221********1411</v>
      </c>
      <c r="F34" s="13" t="s">
        <v>14</v>
      </c>
      <c r="G34" s="13">
        <v>7</v>
      </c>
      <c r="H34" s="13" t="s">
        <v>15</v>
      </c>
      <c r="I34" s="13" t="s">
        <v>15</v>
      </c>
      <c r="J34" s="13" t="s">
        <v>87</v>
      </c>
      <c r="K34" s="16">
        <v>17609549841</v>
      </c>
      <c r="L34" s="13" t="str">
        <f t="shared" si="6"/>
        <v>176****9841</v>
      </c>
    </row>
    <row r="35" spans="1:12" s="1" customFormat="1" ht="24.75" customHeight="1">
      <c r="A35" s="13"/>
      <c r="B35" s="13"/>
      <c r="C35" s="13" t="s">
        <v>88</v>
      </c>
      <c r="D35" s="21" t="s">
        <v>89</v>
      </c>
      <c r="E35" s="15" t="str">
        <f t="shared" si="1"/>
        <v>642222********3283</v>
      </c>
      <c r="F35" s="13"/>
      <c r="G35" s="13"/>
      <c r="H35" s="13"/>
      <c r="I35" s="13"/>
      <c r="J35" s="13"/>
      <c r="K35" s="16"/>
      <c r="L35" s="13"/>
    </row>
    <row r="36" spans="1:12" s="1" customFormat="1" ht="24.75" customHeight="1">
      <c r="A36" s="13">
        <v>19</v>
      </c>
      <c r="B36" s="13" t="s">
        <v>90</v>
      </c>
      <c r="C36" s="13" t="s">
        <v>90</v>
      </c>
      <c r="D36" s="21" t="s">
        <v>91</v>
      </c>
      <c r="E36" s="15" t="str">
        <f t="shared" si="1"/>
        <v>642222********3229</v>
      </c>
      <c r="F36" s="13" t="s">
        <v>14</v>
      </c>
      <c r="G36" s="13">
        <v>2</v>
      </c>
      <c r="H36" s="13" t="s">
        <v>15</v>
      </c>
      <c r="I36" s="13" t="s">
        <v>15</v>
      </c>
      <c r="J36" s="13" t="s">
        <v>16</v>
      </c>
      <c r="K36" s="16">
        <v>15109655099</v>
      </c>
      <c r="L36" s="13" t="str">
        <f aca="true" t="shared" si="7" ref="L36:L41">REPLACE(K36,4,4,"****")</f>
        <v>151****5099</v>
      </c>
    </row>
    <row r="37" spans="1:12" s="1" customFormat="1" ht="24.75" customHeight="1">
      <c r="A37" s="13"/>
      <c r="B37" s="13"/>
      <c r="C37" s="13" t="s">
        <v>92</v>
      </c>
      <c r="D37" s="21" t="s">
        <v>93</v>
      </c>
      <c r="E37" s="15" t="str">
        <f t="shared" si="1"/>
        <v>642222********3218</v>
      </c>
      <c r="F37" s="13"/>
      <c r="G37" s="13"/>
      <c r="H37" s="13"/>
      <c r="I37" s="13"/>
      <c r="J37" s="13"/>
      <c r="K37" s="16"/>
      <c r="L37" s="13"/>
    </row>
    <row r="38" spans="1:12" s="1" customFormat="1" ht="24.75" customHeight="1">
      <c r="A38" s="13">
        <v>20</v>
      </c>
      <c r="B38" s="13" t="s">
        <v>94</v>
      </c>
      <c r="C38" s="13" t="s">
        <v>94</v>
      </c>
      <c r="D38" s="21" t="s">
        <v>95</v>
      </c>
      <c r="E38" s="15" t="str">
        <f t="shared" si="1"/>
        <v>642222********3212</v>
      </c>
      <c r="F38" s="13" t="s">
        <v>14</v>
      </c>
      <c r="G38" s="13">
        <v>3</v>
      </c>
      <c r="H38" s="13" t="s">
        <v>15</v>
      </c>
      <c r="I38" s="13" t="s">
        <v>15</v>
      </c>
      <c r="J38" s="13" t="s">
        <v>16</v>
      </c>
      <c r="K38" s="16">
        <v>18195545184</v>
      </c>
      <c r="L38" s="13" t="str">
        <f t="shared" si="7"/>
        <v>181****5184</v>
      </c>
    </row>
    <row r="39" spans="1:12" s="1" customFormat="1" ht="24.75" customHeight="1">
      <c r="A39" s="13"/>
      <c r="B39" s="13"/>
      <c r="C39" s="13" t="s">
        <v>96</v>
      </c>
      <c r="D39" s="21" t="s">
        <v>97</v>
      </c>
      <c r="E39" s="15" t="str">
        <f t="shared" si="1"/>
        <v>642221********1060</v>
      </c>
      <c r="F39" s="13"/>
      <c r="G39" s="13"/>
      <c r="H39" s="13"/>
      <c r="I39" s="13"/>
      <c r="J39" s="13"/>
      <c r="K39" s="16"/>
      <c r="L39" s="13"/>
    </row>
    <row r="40" spans="1:12" s="1" customFormat="1" ht="24.75" customHeight="1">
      <c r="A40" s="13">
        <v>21</v>
      </c>
      <c r="B40" s="13" t="s">
        <v>98</v>
      </c>
      <c r="C40" s="13" t="s">
        <v>47</v>
      </c>
      <c r="D40" s="16" t="s">
        <v>99</v>
      </c>
      <c r="E40" s="15" t="str">
        <f t="shared" si="1"/>
        <v>642222********282x</v>
      </c>
      <c r="F40" s="13" t="s">
        <v>14</v>
      </c>
      <c r="G40" s="13">
        <v>1</v>
      </c>
      <c r="H40" s="13" t="s">
        <v>15</v>
      </c>
      <c r="I40" s="13" t="s">
        <v>15</v>
      </c>
      <c r="J40" s="19" t="s">
        <v>100</v>
      </c>
      <c r="K40" s="16">
        <v>17395142340</v>
      </c>
      <c r="L40" s="13" t="str">
        <f t="shared" si="7"/>
        <v>173****2340</v>
      </c>
    </row>
    <row r="41" spans="1:12" s="1" customFormat="1" ht="24.75" customHeight="1">
      <c r="A41" s="13">
        <v>22</v>
      </c>
      <c r="B41" s="13" t="s">
        <v>101</v>
      </c>
      <c r="C41" s="13" t="s">
        <v>101</v>
      </c>
      <c r="D41" s="21" t="s">
        <v>102</v>
      </c>
      <c r="E41" s="15" t="str">
        <f t="shared" si="1"/>
        <v>642222********3814</v>
      </c>
      <c r="F41" s="13" t="s">
        <v>14</v>
      </c>
      <c r="G41" s="13">
        <v>3</v>
      </c>
      <c r="H41" s="13" t="s">
        <v>25</v>
      </c>
      <c r="I41" s="13" t="s">
        <v>15</v>
      </c>
      <c r="J41" s="13" t="s">
        <v>68</v>
      </c>
      <c r="K41" s="16">
        <v>15769659934</v>
      </c>
      <c r="L41" s="13" t="str">
        <f t="shared" si="7"/>
        <v>157****9934</v>
      </c>
    </row>
    <row r="42" spans="1:12" s="1" customFormat="1" ht="24.75" customHeight="1">
      <c r="A42" s="13"/>
      <c r="B42" s="13"/>
      <c r="C42" s="13" t="s">
        <v>103</v>
      </c>
      <c r="D42" s="21" t="s">
        <v>104</v>
      </c>
      <c r="E42" s="15" t="str">
        <f t="shared" si="1"/>
        <v>642222********3203</v>
      </c>
      <c r="F42" s="13"/>
      <c r="G42" s="13"/>
      <c r="H42" s="13"/>
      <c r="I42" s="13"/>
      <c r="J42" s="13"/>
      <c r="K42" s="16"/>
      <c r="L42" s="13"/>
    </row>
    <row r="43" spans="1:12" s="1" customFormat="1" ht="24.75" customHeight="1">
      <c r="A43" s="13">
        <v>23</v>
      </c>
      <c r="B43" s="13" t="s">
        <v>105</v>
      </c>
      <c r="C43" s="13" t="s">
        <v>105</v>
      </c>
      <c r="D43" s="21" t="s">
        <v>106</v>
      </c>
      <c r="E43" s="15" t="str">
        <f t="shared" si="1"/>
        <v>642222********3215</v>
      </c>
      <c r="F43" s="13" t="s">
        <v>14</v>
      </c>
      <c r="G43" s="13">
        <v>2</v>
      </c>
      <c r="H43" s="13" t="s">
        <v>25</v>
      </c>
      <c r="I43" s="13" t="s">
        <v>15</v>
      </c>
      <c r="J43" s="13" t="s">
        <v>16</v>
      </c>
      <c r="K43" s="16">
        <v>18209653331</v>
      </c>
      <c r="L43" s="13" t="str">
        <f aca="true" t="shared" si="8" ref="L43:L47">REPLACE(K43,4,4,"****")</f>
        <v>182****3331</v>
      </c>
    </row>
    <row r="44" spans="1:12" s="1" customFormat="1" ht="24.75" customHeight="1">
      <c r="A44" s="13"/>
      <c r="B44" s="13"/>
      <c r="C44" s="13" t="s">
        <v>107</v>
      </c>
      <c r="D44" s="21" t="s">
        <v>108</v>
      </c>
      <c r="E44" s="15" t="str">
        <f t="shared" si="1"/>
        <v>642222********3222</v>
      </c>
      <c r="F44" s="13"/>
      <c r="G44" s="13"/>
      <c r="H44" s="13"/>
      <c r="I44" s="13"/>
      <c r="J44" s="13"/>
      <c r="K44" s="16"/>
      <c r="L44" s="13"/>
    </row>
    <row r="45" spans="1:12" s="1" customFormat="1" ht="24.75" customHeight="1">
      <c r="A45" s="13">
        <v>24</v>
      </c>
      <c r="B45" s="13" t="s">
        <v>109</v>
      </c>
      <c r="C45" s="13" t="s">
        <v>109</v>
      </c>
      <c r="D45" s="21" t="s">
        <v>110</v>
      </c>
      <c r="E45" s="15" t="str">
        <f t="shared" si="1"/>
        <v>642222********3238</v>
      </c>
      <c r="F45" s="13" t="s">
        <v>14</v>
      </c>
      <c r="G45" s="13">
        <v>3</v>
      </c>
      <c r="H45" s="13" t="s">
        <v>15</v>
      </c>
      <c r="I45" s="13" t="s">
        <v>15</v>
      </c>
      <c r="J45" s="13" t="s">
        <v>16</v>
      </c>
      <c r="K45" s="16">
        <v>18295054071</v>
      </c>
      <c r="L45" s="13" t="str">
        <f t="shared" si="8"/>
        <v>182****4071</v>
      </c>
    </row>
    <row r="46" spans="1:12" s="1" customFormat="1" ht="24.75" customHeight="1">
      <c r="A46" s="13"/>
      <c r="B46" s="13"/>
      <c r="C46" s="17" t="s">
        <v>111</v>
      </c>
      <c r="D46" s="22" t="s">
        <v>112</v>
      </c>
      <c r="E46" s="15" t="str">
        <f t="shared" si="1"/>
        <v>642221********2987</v>
      </c>
      <c r="F46" s="13"/>
      <c r="G46" s="13"/>
      <c r="H46" s="13"/>
      <c r="I46" s="13"/>
      <c r="J46" s="13"/>
      <c r="K46" s="16"/>
      <c r="L46" s="13"/>
    </row>
    <row r="47" spans="1:12" s="1" customFormat="1" ht="24.75" customHeight="1">
      <c r="A47" s="13">
        <v>25</v>
      </c>
      <c r="B47" s="13" t="s">
        <v>113</v>
      </c>
      <c r="C47" s="13" t="s">
        <v>113</v>
      </c>
      <c r="D47" s="21" t="s">
        <v>114</v>
      </c>
      <c r="E47" s="15" t="str">
        <f t="shared" si="1"/>
        <v>642222********3812</v>
      </c>
      <c r="F47" s="13" t="s">
        <v>14</v>
      </c>
      <c r="G47" s="13">
        <v>2</v>
      </c>
      <c r="H47" s="13" t="s">
        <v>15</v>
      </c>
      <c r="I47" s="13" t="s">
        <v>15</v>
      </c>
      <c r="J47" s="13" t="s">
        <v>68</v>
      </c>
      <c r="K47" s="16">
        <v>18795249199</v>
      </c>
      <c r="L47" s="13" t="str">
        <f t="shared" si="8"/>
        <v>187****9199</v>
      </c>
    </row>
    <row r="48" spans="1:12" s="1" customFormat="1" ht="24.75" customHeight="1">
      <c r="A48" s="13"/>
      <c r="B48" s="13"/>
      <c r="C48" s="13" t="s">
        <v>115</v>
      </c>
      <c r="D48" s="21" t="s">
        <v>116</v>
      </c>
      <c r="E48" s="15" t="str">
        <f t="shared" si="1"/>
        <v>642222********3828</v>
      </c>
      <c r="F48" s="13"/>
      <c r="G48" s="13"/>
      <c r="H48" s="13"/>
      <c r="I48" s="13"/>
      <c r="J48" s="13"/>
      <c r="K48" s="16"/>
      <c r="L48" s="13"/>
    </row>
    <row r="49" spans="1:12" s="1" customFormat="1" ht="24.75" customHeight="1">
      <c r="A49" s="13">
        <v>26</v>
      </c>
      <c r="B49" s="13" t="s">
        <v>117</v>
      </c>
      <c r="C49" s="13" t="s">
        <v>117</v>
      </c>
      <c r="D49" s="21" t="s">
        <v>118</v>
      </c>
      <c r="E49" s="15" t="str">
        <f t="shared" si="1"/>
        <v>642222********3657</v>
      </c>
      <c r="F49" s="13" t="s">
        <v>14</v>
      </c>
      <c r="G49" s="13">
        <v>3</v>
      </c>
      <c r="H49" s="13" t="s">
        <v>15</v>
      </c>
      <c r="I49" s="13" t="s">
        <v>15</v>
      </c>
      <c r="J49" s="13" t="s">
        <v>119</v>
      </c>
      <c r="K49" s="16">
        <v>18109530135</v>
      </c>
      <c r="L49" s="13" t="str">
        <f aca="true" t="shared" si="9" ref="L49:L53">REPLACE(K49,4,4,"****")</f>
        <v>181****0135</v>
      </c>
    </row>
    <row r="50" spans="1:12" s="1" customFormat="1" ht="24.75" customHeight="1">
      <c r="A50" s="13"/>
      <c r="B50" s="13"/>
      <c r="C50" s="13" t="s">
        <v>120</v>
      </c>
      <c r="D50" s="21" t="s">
        <v>121</v>
      </c>
      <c r="E50" s="15" t="str">
        <f t="shared" si="1"/>
        <v>642222********3629</v>
      </c>
      <c r="F50" s="13"/>
      <c r="G50" s="13"/>
      <c r="H50" s="13"/>
      <c r="I50" s="13"/>
      <c r="J50" s="13"/>
      <c r="K50" s="16"/>
      <c r="L50" s="13"/>
    </row>
    <row r="51" spans="1:12" s="1" customFormat="1" ht="24.75" customHeight="1">
      <c r="A51" s="13">
        <v>27</v>
      </c>
      <c r="B51" s="13" t="s">
        <v>122</v>
      </c>
      <c r="C51" s="13" t="s">
        <v>122</v>
      </c>
      <c r="D51" s="16" t="s">
        <v>123</v>
      </c>
      <c r="E51" s="15" t="str">
        <f t="shared" si="1"/>
        <v>640522********361x</v>
      </c>
      <c r="F51" s="13" t="s">
        <v>14</v>
      </c>
      <c r="G51" s="13">
        <v>4</v>
      </c>
      <c r="H51" s="13" t="s">
        <v>15</v>
      </c>
      <c r="I51" s="13" t="s">
        <v>15</v>
      </c>
      <c r="J51" s="13" t="s">
        <v>119</v>
      </c>
      <c r="K51" s="16">
        <v>17382562589</v>
      </c>
      <c r="L51" s="13" t="str">
        <f t="shared" si="9"/>
        <v>173****2589</v>
      </c>
    </row>
    <row r="52" spans="1:12" s="1" customFormat="1" ht="24.75" customHeight="1">
      <c r="A52" s="13"/>
      <c r="B52" s="13"/>
      <c r="C52" s="13" t="s">
        <v>124</v>
      </c>
      <c r="D52" s="21" t="s">
        <v>125</v>
      </c>
      <c r="E52" s="15" t="str">
        <f t="shared" si="1"/>
        <v>642222********3029</v>
      </c>
      <c r="F52" s="13"/>
      <c r="G52" s="13"/>
      <c r="H52" s="13"/>
      <c r="I52" s="13"/>
      <c r="J52" s="13"/>
      <c r="K52" s="16"/>
      <c r="L52" s="13"/>
    </row>
    <row r="53" spans="1:12" s="1" customFormat="1" ht="24.75" customHeight="1">
      <c r="A53" s="13">
        <v>28</v>
      </c>
      <c r="B53" s="13" t="s">
        <v>126</v>
      </c>
      <c r="C53" s="13" t="s">
        <v>126</v>
      </c>
      <c r="D53" s="21" t="s">
        <v>127</v>
      </c>
      <c r="E53" s="15" t="str">
        <f t="shared" si="1"/>
        <v>642222********3612</v>
      </c>
      <c r="F53" s="13" t="s">
        <v>14</v>
      </c>
      <c r="G53" s="13">
        <v>4</v>
      </c>
      <c r="H53" s="13" t="s">
        <v>15</v>
      </c>
      <c r="I53" s="13" t="s">
        <v>15</v>
      </c>
      <c r="J53" s="13" t="s">
        <v>119</v>
      </c>
      <c r="K53" s="16">
        <v>15309555280</v>
      </c>
      <c r="L53" s="13" t="str">
        <f t="shared" si="9"/>
        <v>153****5280</v>
      </c>
    </row>
    <row r="54" spans="1:12" s="1" customFormat="1" ht="24.75" customHeight="1">
      <c r="A54" s="13"/>
      <c r="B54" s="13"/>
      <c r="C54" s="13" t="s">
        <v>128</v>
      </c>
      <c r="D54" s="21" t="s">
        <v>129</v>
      </c>
      <c r="E54" s="15" t="str">
        <f t="shared" si="1"/>
        <v>642222********3621</v>
      </c>
      <c r="F54" s="13"/>
      <c r="G54" s="13"/>
      <c r="H54" s="13"/>
      <c r="I54" s="13"/>
      <c r="J54" s="13"/>
      <c r="K54" s="16"/>
      <c r="L54" s="13"/>
    </row>
    <row r="55" spans="1:12" s="1" customFormat="1" ht="24.75" customHeight="1">
      <c r="A55" s="13">
        <v>29</v>
      </c>
      <c r="B55" s="13" t="s">
        <v>130</v>
      </c>
      <c r="C55" s="13" t="s">
        <v>130</v>
      </c>
      <c r="D55" s="21" t="s">
        <v>131</v>
      </c>
      <c r="E55" s="15" t="str">
        <f t="shared" si="1"/>
        <v>642222********3239</v>
      </c>
      <c r="F55" s="13" t="s">
        <v>14</v>
      </c>
      <c r="G55" s="13">
        <v>5</v>
      </c>
      <c r="H55" s="13" t="s">
        <v>15</v>
      </c>
      <c r="I55" s="13" t="s">
        <v>15</v>
      </c>
      <c r="J55" s="13" t="s">
        <v>16</v>
      </c>
      <c r="K55" s="16">
        <v>15825352818</v>
      </c>
      <c r="L55" s="13" t="str">
        <f aca="true" t="shared" si="10" ref="L55:L59">REPLACE(K55,4,4,"****")</f>
        <v>158****2818</v>
      </c>
    </row>
    <row r="56" spans="1:12" s="1" customFormat="1" ht="24.75" customHeight="1">
      <c r="A56" s="13"/>
      <c r="B56" s="13"/>
      <c r="C56" s="13" t="s">
        <v>132</v>
      </c>
      <c r="D56" s="21" t="s">
        <v>133</v>
      </c>
      <c r="E56" s="15" t="str">
        <f t="shared" si="1"/>
        <v>642222********0441</v>
      </c>
      <c r="F56" s="13"/>
      <c r="G56" s="13"/>
      <c r="H56" s="13"/>
      <c r="I56" s="13"/>
      <c r="J56" s="13"/>
      <c r="K56" s="16"/>
      <c r="L56" s="13"/>
    </row>
    <row r="57" spans="1:12" s="1" customFormat="1" ht="24.75" customHeight="1">
      <c r="A57" s="13">
        <v>30</v>
      </c>
      <c r="B57" s="13" t="s">
        <v>134</v>
      </c>
      <c r="C57" s="13" t="s">
        <v>134</v>
      </c>
      <c r="D57" s="21" t="s">
        <v>135</v>
      </c>
      <c r="E57" s="15" t="str">
        <f t="shared" si="1"/>
        <v>642222********4215</v>
      </c>
      <c r="F57" s="13" t="s">
        <v>14</v>
      </c>
      <c r="G57" s="13">
        <v>3</v>
      </c>
      <c r="H57" s="13" t="s">
        <v>15</v>
      </c>
      <c r="I57" s="13" t="s">
        <v>15</v>
      </c>
      <c r="J57" s="13" t="s">
        <v>30</v>
      </c>
      <c r="K57" s="16">
        <v>13369546646</v>
      </c>
      <c r="L57" s="13" t="str">
        <f t="shared" si="10"/>
        <v>133****6646</v>
      </c>
    </row>
    <row r="58" spans="1:12" s="1" customFormat="1" ht="24.75" customHeight="1">
      <c r="A58" s="13"/>
      <c r="B58" s="13"/>
      <c r="C58" s="13" t="s">
        <v>136</v>
      </c>
      <c r="D58" s="14" t="s">
        <v>137</v>
      </c>
      <c r="E58" s="15" t="str">
        <f t="shared" si="1"/>
        <v>642222********422x</v>
      </c>
      <c r="F58" s="13"/>
      <c r="G58" s="13"/>
      <c r="H58" s="13"/>
      <c r="I58" s="13"/>
      <c r="J58" s="13"/>
      <c r="K58" s="16"/>
      <c r="L58" s="13"/>
    </row>
    <row r="59" spans="1:12" s="1" customFormat="1" ht="24.75" customHeight="1">
      <c r="A59" s="13">
        <v>31</v>
      </c>
      <c r="B59" s="13" t="s">
        <v>138</v>
      </c>
      <c r="C59" s="13" t="s">
        <v>138</v>
      </c>
      <c r="D59" s="21" t="s">
        <v>139</v>
      </c>
      <c r="E59" s="15" t="str">
        <f t="shared" si="1"/>
        <v>642222********3028</v>
      </c>
      <c r="F59" s="13" t="s">
        <v>14</v>
      </c>
      <c r="G59" s="13">
        <v>5</v>
      </c>
      <c r="H59" s="13" t="s">
        <v>15</v>
      </c>
      <c r="I59" s="13" t="s">
        <v>15</v>
      </c>
      <c r="J59" s="13" t="s">
        <v>16</v>
      </c>
      <c r="K59" s="16">
        <v>18169072862</v>
      </c>
      <c r="L59" s="13" t="str">
        <f t="shared" si="10"/>
        <v>181****2862</v>
      </c>
    </row>
    <row r="60" spans="1:12" s="1" customFormat="1" ht="24.75" customHeight="1">
      <c r="A60" s="13"/>
      <c r="B60" s="13"/>
      <c r="C60" s="13" t="s">
        <v>140</v>
      </c>
      <c r="D60" s="21" t="s">
        <v>141</v>
      </c>
      <c r="E60" s="15" t="str">
        <f t="shared" si="1"/>
        <v>642222********3316</v>
      </c>
      <c r="F60" s="13"/>
      <c r="G60" s="13"/>
      <c r="H60" s="13"/>
      <c r="I60" s="13"/>
      <c r="J60" s="13"/>
      <c r="K60" s="16"/>
      <c r="L60" s="13"/>
    </row>
    <row r="61" spans="1:12" s="1" customFormat="1" ht="24.75" customHeight="1">
      <c r="A61" s="13">
        <v>32</v>
      </c>
      <c r="B61" s="13" t="s">
        <v>142</v>
      </c>
      <c r="C61" s="13" t="s">
        <v>142</v>
      </c>
      <c r="D61" s="21" t="s">
        <v>143</v>
      </c>
      <c r="E61" s="15" t="str">
        <f t="shared" si="1"/>
        <v>642221********1434</v>
      </c>
      <c r="F61" s="13" t="s">
        <v>14</v>
      </c>
      <c r="G61" s="13">
        <v>5</v>
      </c>
      <c r="H61" s="13" t="s">
        <v>15</v>
      </c>
      <c r="I61" s="13" t="s">
        <v>15</v>
      </c>
      <c r="J61" s="13" t="s">
        <v>144</v>
      </c>
      <c r="K61" s="16">
        <v>13309501759</v>
      </c>
      <c r="L61" s="13" t="str">
        <f aca="true" t="shared" si="11" ref="L61:L65">REPLACE(K61,4,4,"****")</f>
        <v>133****1759</v>
      </c>
    </row>
    <row r="62" spans="1:12" s="1" customFormat="1" ht="24.75" customHeight="1">
      <c r="A62" s="13"/>
      <c r="B62" s="13"/>
      <c r="C62" s="13" t="s">
        <v>145</v>
      </c>
      <c r="D62" s="21" t="s">
        <v>146</v>
      </c>
      <c r="E62" s="15" t="str">
        <f t="shared" si="1"/>
        <v>642221********1629</v>
      </c>
      <c r="F62" s="13"/>
      <c r="G62" s="13"/>
      <c r="H62" s="13"/>
      <c r="I62" s="13"/>
      <c r="J62" s="13"/>
      <c r="K62" s="16"/>
      <c r="L62" s="13"/>
    </row>
    <row r="63" spans="1:12" s="1" customFormat="1" ht="24.75" customHeight="1">
      <c r="A63" s="13">
        <v>33</v>
      </c>
      <c r="B63" s="13" t="s">
        <v>147</v>
      </c>
      <c r="C63" s="13" t="s">
        <v>147</v>
      </c>
      <c r="D63" s="21" t="s">
        <v>148</v>
      </c>
      <c r="E63" s="15" t="str">
        <f t="shared" si="1"/>
        <v>640522********3229</v>
      </c>
      <c r="F63" s="13" t="s">
        <v>14</v>
      </c>
      <c r="G63" s="13">
        <v>5</v>
      </c>
      <c r="H63" s="13" t="s">
        <v>15</v>
      </c>
      <c r="I63" s="13" t="s">
        <v>15</v>
      </c>
      <c r="J63" s="13" t="s">
        <v>16</v>
      </c>
      <c r="K63" s="16">
        <v>15809655811</v>
      </c>
      <c r="L63" s="13" t="str">
        <f t="shared" si="11"/>
        <v>158****5811</v>
      </c>
    </row>
    <row r="64" spans="1:12" s="1" customFormat="1" ht="24.75" customHeight="1">
      <c r="A64" s="13"/>
      <c r="B64" s="13"/>
      <c r="C64" s="13" t="s">
        <v>149</v>
      </c>
      <c r="D64" s="21" t="s">
        <v>150</v>
      </c>
      <c r="E64" s="15" t="str">
        <f t="shared" si="1"/>
        <v>642222********3211</v>
      </c>
      <c r="F64" s="13"/>
      <c r="G64" s="13"/>
      <c r="H64" s="13"/>
      <c r="I64" s="13"/>
      <c r="J64" s="13"/>
      <c r="K64" s="16"/>
      <c r="L64" s="13"/>
    </row>
    <row r="65" spans="1:12" s="1" customFormat="1" ht="24.75" customHeight="1">
      <c r="A65" s="13">
        <v>34</v>
      </c>
      <c r="B65" s="13" t="s">
        <v>151</v>
      </c>
      <c r="C65" s="13" t="s">
        <v>151</v>
      </c>
      <c r="D65" s="21" t="s">
        <v>152</v>
      </c>
      <c r="E65" s="15" t="str">
        <f t="shared" si="1"/>
        <v>642222********3216</v>
      </c>
      <c r="F65" s="13" t="s">
        <v>14</v>
      </c>
      <c r="G65" s="13">
        <v>4</v>
      </c>
      <c r="H65" s="13" t="s">
        <v>25</v>
      </c>
      <c r="I65" s="13" t="s">
        <v>15</v>
      </c>
      <c r="J65" s="13" t="s">
        <v>16</v>
      </c>
      <c r="K65" s="16">
        <v>147655393</v>
      </c>
      <c r="L65" s="13" t="str">
        <f t="shared" si="11"/>
        <v>147****93</v>
      </c>
    </row>
    <row r="66" spans="1:12" s="1" customFormat="1" ht="24.75" customHeight="1">
      <c r="A66" s="13"/>
      <c r="B66" s="13"/>
      <c r="C66" s="13" t="s">
        <v>153</v>
      </c>
      <c r="D66" s="14" t="s">
        <v>154</v>
      </c>
      <c r="E66" s="15" t="str">
        <f t="shared" si="1"/>
        <v>642222********326x</v>
      </c>
      <c r="F66" s="13"/>
      <c r="G66" s="13"/>
      <c r="H66" s="13"/>
      <c r="I66" s="13"/>
      <c r="J66" s="13"/>
      <c r="K66" s="16"/>
      <c r="L66" s="13"/>
    </row>
    <row r="67" spans="1:12" s="1" customFormat="1" ht="24.75" customHeight="1">
      <c r="A67" s="13">
        <v>35</v>
      </c>
      <c r="B67" s="13" t="s">
        <v>155</v>
      </c>
      <c r="C67" s="13" t="s">
        <v>155</v>
      </c>
      <c r="D67" s="21" t="s">
        <v>156</v>
      </c>
      <c r="E67" s="15" t="str">
        <f t="shared" si="1"/>
        <v>640324********0431</v>
      </c>
      <c r="F67" s="13" t="s">
        <v>14</v>
      </c>
      <c r="G67" s="13">
        <v>5</v>
      </c>
      <c r="H67" s="13" t="s">
        <v>15</v>
      </c>
      <c r="I67" s="13" t="s">
        <v>15</v>
      </c>
      <c r="J67" s="13" t="s">
        <v>157</v>
      </c>
      <c r="K67" s="16">
        <v>18195526623</v>
      </c>
      <c r="L67" s="13" t="str">
        <f aca="true" t="shared" si="12" ref="L67:L71">REPLACE(K67,4,4,"****")</f>
        <v>181****6623</v>
      </c>
    </row>
    <row r="68" spans="1:12" s="1" customFormat="1" ht="24.75" customHeight="1">
      <c r="A68" s="13"/>
      <c r="B68" s="13"/>
      <c r="C68" s="13" t="s">
        <v>158</v>
      </c>
      <c r="D68" s="21" t="s">
        <v>159</v>
      </c>
      <c r="E68" s="15" t="str">
        <f t="shared" si="1"/>
        <v>642222********2263</v>
      </c>
      <c r="F68" s="13"/>
      <c r="G68" s="13"/>
      <c r="H68" s="13"/>
      <c r="I68" s="13"/>
      <c r="J68" s="13"/>
      <c r="K68" s="16"/>
      <c r="L68" s="13"/>
    </row>
    <row r="69" spans="1:12" s="1" customFormat="1" ht="24.75" customHeight="1">
      <c r="A69" s="13">
        <v>36</v>
      </c>
      <c r="B69" s="13" t="s">
        <v>160</v>
      </c>
      <c r="C69" s="17" t="s">
        <v>160</v>
      </c>
      <c r="D69" s="21" t="s">
        <v>161</v>
      </c>
      <c r="E69" s="15" t="str">
        <f aca="true" t="shared" si="13" ref="E69:E132">REPLACE(D69,7,8,"********")</f>
        <v>642222********2215</v>
      </c>
      <c r="F69" s="13" t="s">
        <v>14</v>
      </c>
      <c r="G69" s="13">
        <v>4</v>
      </c>
      <c r="H69" s="13" t="s">
        <v>15</v>
      </c>
      <c r="I69" s="13" t="s">
        <v>15</v>
      </c>
      <c r="J69" s="13" t="s">
        <v>162</v>
      </c>
      <c r="K69" s="16">
        <v>17795504231</v>
      </c>
      <c r="L69" s="13" t="str">
        <f t="shared" si="12"/>
        <v>177****4231</v>
      </c>
    </row>
    <row r="70" spans="1:12" s="1" customFormat="1" ht="24.75" customHeight="1">
      <c r="A70" s="13"/>
      <c r="B70" s="13"/>
      <c r="C70" s="17" t="s">
        <v>163</v>
      </c>
      <c r="D70" s="21" t="s">
        <v>164</v>
      </c>
      <c r="E70" s="15" t="str">
        <f t="shared" si="13"/>
        <v>640324********3248</v>
      </c>
      <c r="F70" s="13"/>
      <c r="G70" s="13"/>
      <c r="H70" s="13"/>
      <c r="I70" s="13"/>
      <c r="J70" s="13"/>
      <c r="K70" s="16"/>
      <c r="L70" s="13"/>
    </row>
    <row r="71" spans="1:12" s="1" customFormat="1" ht="24.75" customHeight="1">
      <c r="A71" s="13">
        <v>37</v>
      </c>
      <c r="B71" s="13" t="s">
        <v>165</v>
      </c>
      <c r="C71" s="13" t="s">
        <v>165</v>
      </c>
      <c r="D71" s="21" t="s">
        <v>166</v>
      </c>
      <c r="E71" s="15" t="str">
        <f t="shared" si="13"/>
        <v>642221********1416</v>
      </c>
      <c r="F71" s="13" t="s">
        <v>14</v>
      </c>
      <c r="G71" s="13">
        <v>5</v>
      </c>
      <c r="H71" s="13" t="s">
        <v>15</v>
      </c>
      <c r="I71" s="13" t="s">
        <v>15</v>
      </c>
      <c r="J71" s="13" t="s">
        <v>87</v>
      </c>
      <c r="K71" s="16">
        <v>15709659111</v>
      </c>
      <c r="L71" s="13" t="str">
        <f t="shared" si="12"/>
        <v>157****9111</v>
      </c>
    </row>
    <row r="72" spans="1:12" s="1" customFormat="1" ht="24.75" customHeight="1">
      <c r="A72" s="13"/>
      <c r="B72" s="13"/>
      <c r="C72" s="13" t="s">
        <v>167</v>
      </c>
      <c r="D72" s="21" t="s">
        <v>168</v>
      </c>
      <c r="E72" s="15" t="str">
        <f t="shared" si="13"/>
        <v>642221********1421</v>
      </c>
      <c r="F72" s="13"/>
      <c r="G72" s="13"/>
      <c r="H72" s="13"/>
      <c r="I72" s="13"/>
      <c r="J72" s="13"/>
      <c r="K72" s="16"/>
      <c r="L72" s="13"/>
    </row>
    <row r="73" spans="1:12" s="1" customFormat="1" ht="24.75" customHeight="1">
      <c r="A73" s="13">
        <v>38</v>
      </c>
      <c r="B73" s="13" t="s">
        <v>169</v>
      </c>
      <c r="C73" s="13" t="s">
        <v>169</v>
      </c>
      <c r="D73" s="21" t="s">
        <v>170</v>
      </c>
      <c r="E73" s="15" t="str">
        <f t="shared" si="13"/>
        <v>642222********3811</v>
      </c>
      <c r="F73" s="13" t="s">
        <v>14</v>
      </c>
      <c r="G73" s="13">
        <v>5</v>
      </c>
      <c r="H73" s="13" t="s">
        <v>15</v>
      </c>
      <c r="I73" s="13" t="s">
        <v>15</v>
      </c>
      <c r="J73" s="13" t="s">
        <v>68</v>
      </c>
      <c r="K73" s="16">
        <v>18695515679</v>
      </c>
      <c r="L73" s="13" t="str">
        <f aca="true" t="shared" si="14" ref="L73:L77">REPLACE(K73,4,4,"****")</f>
        <v>186****5679</v>
      </c>
    </row>
    <row r="74" spans="1:12" s="1" customFormat="1" ht="24.75" customHeight="1">
      <c r="A74" s="13"/>
      <c r="B74" s="13"/>
      <c r="C74" s="13" t="s">
        <v>171</v>
      </c>
      <c r="D74" s="21" t="s">
        <v>172</v>
      </c>
      <c r="E74" s="15" t="str">
        <f t="shared" si="13"/>
        <v>642222********4220</v>
      </c>
      <c r="F74" s="13"/>
      <c r="G74" s="13"/>
      <c r="H74" s="13"/>
      <c r="I74" s="13"/>
      <c r="J74" s="13"/>
      <c r="K74" s="16"/>
      <c r="L74" s="13"/>
    </row>
    <row r="75" spans="1:12" s="1" customFormat="1" ht="24.75" customHeight="1">
      <c r="A75" s="13">
        <v>39</v>
      </c>
      <c r="B75" s="13" t="s">
        <v>173</v>
      </c>
      <c r="C75" s="13" t="s">
        <v>173</v>
      </c>
      <c r="D75" s="16" t="s">
        <v>174</v>
      </c>
      <c r="E75" s="15" t="str">
        <f t="shared" si="13"/>
        <v>642222********225x</v>
      </c>
      <c r="F75" s="13" t="s">
        <v>14</v>
      </c>
      <c r="G75" s="13">
        <v>5</v>
      </c>
      <c r="H75" s="13" t="s">
        <v>25</v>
      </c>
      <c r="I75" s="13" t="s">
        <v>15</v>
      </c>
      <c r="J75" s="13" t="s">
        <v>162</v>
      </c>
      <c r="K75" s="16">
        <v>18195589060</v>
      </c>
      <c r="L75" s="13" t="str">
        <f t="shared" si="14"/>
        <v>181****9060</v>
      </c>
    </row>
    <row r="76" spans="1:12" s="1" customFormat="1" ht="24.75" customHeight="1">
      <c r="A76" s="13"/>
      <c r="B76" s="13"/>
      <c r="C76" s="13" t="s">
        <v>175</v>
      </c>
      <c r="D76" s="21" t="s">
        <v>176</v>
      </c>
      <c r="E76" s="15" t="str">
        <f t="shared" si="13"/>
        <v>642222********2263</v>
      </c>
      <c r="F76" s="13"/>
      <c r="G76" s="13"/>
      <c r="H76" s="13"/>
      <c r="I76" s="13"/>
      <c r="J76" s="13"/>
      <c r="K76" s="16"/>
      <c r="L76" s="13"/>
    </row>
    <row r="77" spans="1:12" s="1" customFormat="1" ht="24.75" customHeight="1">
      <c r="A77" s="13">
        <v>40</v>
      </c>
      <c r="B77" s="13" t="s">
        <v>177</v>
      </c>
      <c r="C77" s="13" t="s">
        <v>177</v>
      </c>
      <c r="D77" s="21" t="s">
        <v>178</v>
      </c>
      <c r="E77" s="15" t="str">
        <f t="shared" si="13"/>
        <v>642221********1292</v>
      </c>
      <c r="F77" s="13" t="s">
        <v>14</v>
      </c>
      <c r="G77" s="13">
        <v>4</v>
      </c>
      <c r="H77" s="13" t="s">
        <v>15</v>
      </c>
      <c r="I77" s="13" t="s">
        <v>15</v>
      </c>
      <c r="J77" s="19" t="s">
        <v>144</v>
      </c>
      <c r="K77" s="16">
        <v>18152474340</v>
      </c>
      <c r="L77" s="13" t="str">
        <f t="shared" si="14"/>
        <v>181****4340</v>
      </c>
    </row>
    <row r="78" spans="1:12" s="1" customFormat="1" ht="24.75" customHeight="1">
      <c r="A78" s="13"/>
      <c r="B78" s="13"/>
      <c r="C78" s="13" t="s">
        <v>179</v>
      </c>
      <c r="D78" s="18" t="s">
        <v>180</v>
      </c>
      <c r="E78" s="15" t="str">
        <f t="shared" si="13"/>
        <v>642222********224x</v>
      </c>
      <c r="F78" s="13"/>
      <c r="G78" s="13"/>
      <c r="H78" s="13"/>
      <c r="I78" s="13"/>
      <c r="J78" s="19"/>
      <c r="K78" s="16"/>
      <c r="L78" s="13"/>
    </row>
    <row r="79" spans="1:12" s="1" customFormat="1" ht="24.75" customHeight="1">
      <c r="A79" s="13">
        <v>41</v>
      </c>
      <c r="B79" s="13" t="s">
        <v>181</v>
      </c>
      <c r="C79" s="13" t="s">
        <v>181</v>
      </c>
      <c r="D79" s="21" t="s">
        <v>182</v>
      </c>
      <c r="E79" s="15" t="str">
        <f t="shared" si="13"/>
        <v>642222********3224</v>
      </c>
      <c r="F79" s="13" t="s">
        <v>14</v>
      </c>
      <c r="G79" s="13">
        <v>5</v>
      </c>
      <c r="H79" s="13" t="s">
        <v>15</v>
      </c>
      <c r="I79" s="13" t="s">
        <v>15</v>
      </c>
      <c r="J79" s="13" t="s">
        <v>16</v>
      </c>
      <c r="K79" s="16">
        <v>15825358530</v>
      </c>
      <c r="L79" s="13" t="str">
        <f aca="true" t="shared" si="15" ref="L79:L83">REPLACE(K79,4,4,"****")</f>
        <v>158****8530</v>
      </c>
    </row>
    <row r="80" spans="1:12" s="1" customFormat="1" ht="24.75" customHeight="1">
      <c r="A80" s="13"/>
      <c r="B80" s="13"/>
      <c r="C80" s="13" t="s">
        <v>183</v>
      </c>
      <c r="D80" s="14" t="s">
        <v>184</v>
      </c>
      <c r="E80" s="15" t="str">
        <f t="shared" si="13"/>
        <v>642222********321x</v>
      </c>
      <c r="F80" s="13"/>
      <c r="G80" s="13"/>
      <c r="H80" s="13"/>
      <c r="I80" s="13"/>
      <c r="J80" s="13"/>
      <c r="K80" s="16"/>
      <c r="L80" s="13"/>
    </row>
    <row r="81" spans="1:12" s="1" customFormat="1" ht="24.75" customHeight="1">
      <c r="A81" s="13">
        <v>42</v>
      </c>
      <c r="B81" s="13" t="s">
        <v>185</v>
      </c>
      <c r="C81" s="13" t="s">
        <v>185</v>
      </c>
      <c r="D81" s="21" t="s">
        <v>186</v>
      </c>
      <c r="E81" s="15" t="str">
        <f t="shared" si="13"/>
        <v>642222********3019</v>
      </c>
      <c r="F81" s="13" t="s">
        <v>14</v>
      </c>
      <c r="G81" s="13">
        <v>4</v>
      </c>
      <c r="H81" s="13" t="s">
        <v>15</v>
      </c>
      <c r="I81" s="13" t="s">
        <v>15</v>
      </c>
      <c r="J81" s="13" t="s">
        <v>39</v>
      </c>
      <c r="K81" s="16">
        <v>18395052818</v>
      </c>
      <c r="L81" s="13" t="str">
        <f t="shared" si="15"/>
        <v>183****2818</v>
      </c>
    </row>
    <row r="82" spans="1:12" s="1" customFormat="1" ht="24.75" customHeight="1">
      <c r="A82" s="13"/>
      <c r="B82" s="13"/>
      <c r="C82" s="13" t="s">
        <v>187</v>
      </c>
      <c r="D82" s="21" t="s">
        <v>188</v>
      </c>
      <c r="E82" s="15" t="str">
        <f t="shared" si="13"/>
        <v>642222********3028</v>
      </c>
      <c r="F82" s="13"/>
      <c r="G82" s="13"/>
      <c r="H82" s="13"/>
      <c r="I82" s="13"/>
      <c r="J82" s="13"/>
      <c r="K82" s="16"/>
      <c r="L82" s="13"/>
    </row>
    <row r="83" spans="1:12" s="1" customFormat="1" ht="24.75" customHeight="1">
      <c r="A83" s="13">
        <v>43</v>
      </c>
      <c r="B83" s="13" t="s">
        <v>189</v>
      </c>
      <c r="C83" s="13" t="s">
        <v>189</v>
      </c>
      <c r="D83" s="21" t="s">
        <v>190</v>
      </c>
      <c r="E83" s="15" t="str">
        <f t="shared" si="13"/>
        <v>642222********3278</v>
      </c>
      <c r="F83" s="13" t="s">
        <v>14</v>
      </c>
      <c r="G83" s="13">
        <v>5</v>
      </c>
      <c r="H83" s="13" t="s">
        <v>15</v>
      </c>
      <c r="I83" s="13" t="s">
        <v>15</v>
      </c>
      <c r="J83" s="13" t="s">
        <v>16</v>
      </c>
      <c r="K83" s="16">
        <v>18509553614</v>
      </c>
      <c r="L83" s="13" t="str">
        <f t="shared" si="15"/>
        <v>185****3614</v>
      </c>
    </row>
    <row r="84" spans="1:12" s="1" customFormat="1" ht="24.75" customHeight="1">
      <c r="A84" s="13"/>
      <c r="B84" s="13"/>
      <c r="C84" s="13" t="s">
        <v>191</v>
      </c>
      <c r="D84" s="21" t="s">
        <v>192</v>
      </c>
      <c r="E84" s="15" t="str">
        <f t="shared" si="13"/>
        <v>642221********1604</v>
      </c>
      <c r="F84" s="13"/>
      <c r="G84" s="13"/>
      <c r="H84" s="13"/>
      <c r="I84" s="13"/>
      <c r="J84" s="13"/>
      <c r="K84" s="16"/>
      <c r="L84" s="13"/>
    </row>
    <row r="85" spans="1:12" s="1" customFormat="1" ht="24.75" customHeight="1">
      <c r="A85" s="13">
        <v>44</v>
      </c>
      <c r="B85" s="13" t="s">
        <v>109</v>
      </c>
      <c r="C85" s="13" t="s">
        <v>109</v>
      </c>
      <c r="D85" s="21" t="s">
        <v>193</v>
      </c>
      <c r="E85" s="15" t="str">
        <f t="shared" si="13"/>
        <v>642222********2251</v>
      </c>
      <c r="F85" s="13" t="s">
        <v>14</v>
      </c>
      <c r="G85" s="13">
        <v>4</v>
      </c>
      <c r="H85" s="13" t="s">
        <v>15</v>
      </c>
      <c r="I85" s="13" t="s">
        <v>15</v>
      </c>
      <c r="J85" s="13" t="s">
        <v>162</v>
      </c>
      <c r="K85" s="16">
        <v>18695529988</v>
      </c>
      <c r="L85" s="13" t="str">
        <f aca="true" t="shared" si="16" ref="L85:L89">REPLACE(K85,4,4,"****")</f>
        <v>186****9988</v>
      </c>
    </row>
    <row r="86" spans="1:12" s="1" customFormat="1" ht="24.75" customHeight="1">
      <c r="A86" s="13"/>
      <c r="B86" s="13"/>
      <c r="C86" s="13" t="s">
        <v>194</v>
      </c>
      <c r="D86" s="14" t="s">
        <v>195</v>
      </c>
      <c r="E86" s="15" t="str">
        <f t="shared" si="13"/>
        <v>642222********326x</v>
      </c>
      <c r="F86" s="13"/>
      <c r="G86" s="13"/>
      <c r="H86" s="13"/>
      <c r="I86" s="13"/>
      <c r="J86" s="13"/>
      <c r="K86" s="16"/>
      <c r="L86" s="13"/>
    </row>
    <row r="87" spans="1:12" s="1" customFormat="1" ht="24.75" customHeight="1">
      <c r="A87" s="13">
        <v>45</v>
      </c>
      <c r="B87" s="13" t="s">
        <v>196</v>
      </c>
      <c r="C87" s="13" t="s">
        <v>196</v>
      </c>
      <c r="D87" s="21" t="s">
        <v>197</v>
      </c>
      <c r="E87" s="15" t="str">
        <f t="shared" si="13"/>
        <v>642222********3210</v>
      </c>
      <c r="F87" s="13" t="s">
        <v>14</v>
      </c>
      <c r="G87" s="13">
        <v>4</v>
      </c>
      <c r="H87" s="13" t="s">
        <v>15</v>
      </c>
      <c r="I87" s="13" t="s">
        <v>15</v>
      </c>
      <c r="J87" s="13" t="s">
        <v>16</v>
      </c>
      <c r="K87" s="16">
        <v>15379694055</v>
      </c>
      <c r="L87" s="13" t="str">
        <f t="shared" si="16"/>
        <v>153****4055</v>
      </c>
    </row>
    <row r="88" spans="1:12" s="1" customFormat="1" ht="24.75" customHeight="1">
      <c r="A88" s="13"/>
      <c r="B88" s="13"/>
      <c r="C88" s="13" t="s">
        <v>198</v>
      </c>
      <c r="D88" s="21" t="s">
        <v>199</v>
      </c>
      <c r="E88" s="15" t="str">
        <f t="shared" si="13"/>
        <v>642222********3247</v>
      </c>
      <c r="F88" s="13"/>
      <c r="G88" s="13"/>
      <c r="H88" s="13"/>
      <c r="I88" s="13"/>
      <c r="J88" s="13"/>
      <c r="K88" s="16"/>
      <c r="L88" s="13"/>
    </row>
    <row r="89" spans="1:12" s="1" customFormat="1" ht="24.75" customHeight="1">
      <c r="A89" s="13">
        <v>46</v>
      </c>
      <c r="B89" s="13" t="s">
        <v>200</v>
      </c>
      <c r="C89" s="13" t="s">
        <v>200</v>
      </c>
      <c r="D89" s="21" t="s">
        <v>201</v>
      </c>
      <c r="E89" s="15" t="str">
        <f t="shared" si="13"/>
        <v>642222********3216</v>
      </c>
      <c r="F89" s="13" t="s">
        <v>14</v>
      </c>
      <c r="G89" s="13">
        <v>5</v>
      </c>
      <c r="H89" s="13" t="s">
        <v>15</v>
      </c>
      <c r="I89" s="13" t="s">
        <v>15</v>
      </c>
      <c r="J89" s="13" t="s">
        <v>16</v>
      </c>
      <c r="K89" s="16">
        <v>15909697555</v>
      </c>
      <c r="L89" s="13" t="str">
        <f t="shared" si="16"/>
        <v>159****7555</v>
      </c>
    </row>
    <row r="90" spans="1:12" s="1" customFormat="1" ht="45.75" customHeight="1">
      <c r="A90" s="13"/>
      <c r="B90" s="13"/>
      <c r="C90" s="13" t="s">
        <v>202</v>
      </c>
      <c r="D90" s="21" t="s">
        <v>203</v>
      </c>
      <c r="E90" s="15" t="str">
        <f t="shared" si="13"/>
        <v>640522********3621</v>
      </c>
      <c r="F90" s="13"/>
      <c r="G90" s="13"/>
      <c r="H90" s="13"/>
      <c r="I90" s="13"/>
      <c r="J90" s="13"/>
      <c r="K90" s="16"/>
      <c r="L90" s="13"/>
    </row>
    <row r="91" spans="1:12" s="1" customFormat="1" ht="24.75" customHeight="1">
      <c r="A91" s="13">
        <v>47</v>
      </c>
      <c r="B91" s="13" t="s">
        <v>204</v>
      </c>
      <c r="C91" s="13" t="s">
        <v>204</v>
      </c>
      <c r="D91" s="21" t="s">
        <v>205</v>
      </c>
      <c r="E91" s="15" t="str">
        <f t="shared" si="13"/>
        <v>642222********3236</v>
      </c>
      <c r="F91" s="13" t="s">
        <v>14</v>
      </c>
      <c r="G91" s="13">
        <v>3</v>
      </c>
      <c r="H91" s="13" t="s">
        <v>25</v>
      </c>
      <c r="I91" s="13" t="s">
        <v>15</v>
      </c>
      <c r="J91" s="13" t="s">
        <v>16</v>
      </c>
      <c r="K91" s="16">
        <v>15909519054</v>
      </c>
      <c r="L91" s="13" t="str">
        <f aca="true" t="shared" si="17" ref="L91:L95">REPLACE(K91,4,4,"****")</f>
        <v>159****9054</v>
      </c>
    </row>
    <row r="92" spans="1:12" s="1" customFormat="1" ht="24.75" customHeight="1">
      <c r="A92" s="13"/>
      <c r="B92" s="13"/>
      <c r="C92" s="13" t="s">
        <v>206</v>
      </c>
      <c r="D92" s="21" t="s">
        <v>207</v>
      </c>
      <c r="E92" s="15" t="str">
        <f t="shared" si="13"/>
        <v>640522********3221</v>
      </c>
      <c r="F92" s="13"/>
      <c r="G92" s="13"/>
      <c r="H92" s="13"/>
      <c r="I92" s="13"/>
      <c r="J92" s="13"/>
      <c r="K92" s="16"/>
      <c r="L92" s="13"/>
    </row>
    <row r="93" spans="1:12" s="1" customFormat="1" ht="24.75" customHeight="1">
      <c r="A93" s="13">
        <v>48</v>
      </c>
      <c r="B93" s="13" t="s">
        <v>208</v>
      </c>
      <c r="C93" s="13" t="s">
        <v>208</v>
      </c>
      <c r="D93" s="21" t="s">
        <v>209</v>
      </c>
      <c r="E93" s="15" t="str">
        <f t="shared" si="13"/>
        <v>642222********3221</v>
      </c>
      <c r="F93" s="13" t="s">
        <v>14</v>
      </c>
      <c r="G93" s="13">
        <v>5</v>
      </c>
      <c r="H93" s="13" t="s">
        <v>15</v>
      </c>
      <c r="I93" s="13" t="s">
        <v>15</v>
      </c>
      <c r="J93" s="13" t="s">
        <v>16</v>
      </c>
      <c r="K93" s="16">
        <v>15009573988</v>
      </c>
      <c r="L93" s="13" t="str">
        <f t="shared" si="17"/>
        <v>150****3988</v>
      </c>
    </row>
    <row r="94" spans="1:12" s="1" customFormat="1" ht="24.75" customHeight="1">
      <c r="A94" s="13"/>
      <c r="B94" s="13"/>
      <c r="C94" s="13" t="s">
        <v>210</v>
      </c>
      <c r="D94" s="14" t="s">
        <v>211</v>
      </c>
      <c r="E94" s="15" t="str">
        <f t="shared" si="13"/>
        <v>642222********321x</v>
      </c>
      <c r="F94" s="13"/>
      <c r="G94" s="13"/>
      <c r="H94" s="13"/>
      <c r="I94" s="13"/>
      <c r="J94" s="13"/>
      <c r="K94" s="16"/>
      <c r="L94" s="13"/>
    </row>
    <row r="95" spans="1:12" s="1" customFormat="1" ht="24.75" customHeight="1">
      <c r="A95" s="13">
        <v>49</v>
      </c>
      <c r="B95" s="13" t="s">
        <v>212</v>
      </c>
      <c r="C95" s="13" t="s">
        <v>212</v>
      </c>
      <c r="D95" s="21" t="s">
        <v>213</v>
      </c>
      <c r="E95" s="15" t="str">
        <f t="shared" si="13"/>
        <v>642222********3015</v>
      </c>
      <c r="F95" s="13" t="s">
        <v>14</v>
      </c>
      <c r="G95" s="13">
        <v>4</v>
      </c>
      <c r="H95" s="13" t="s">
        <v>15</v>
      </c>
      <c r="I95" s="13" t="s">
        <v>15</v>
      </c>
      <c r="J95" s="13" t="s">
        <v>39</v>
      </c>
      <c r="K95" s="16">
        <v>18095573564</v>
      </c>
      <c r="L95" s="13" t="str">
        <f t="shared" si="17"/>
        <v>180****3564</v>
      </c>
    </row>
    <row r="96" spans="1:12" s="1" customFormat="1" ht="24.75" customHeight="1">
      <c r="A96" s="13"/>
      <c r="B96" s="13"/>
      <c r="C96" s="13" t="s">
        <v>214</v>
      </c>
      <c r="D96" s="21" t="s">
        <v>215</v>
      </c>
      <c r="E96" s="15" t="str">
        <f t="shared" si="13"/>
        <v>642222********3448</v>
      </c>
      <c r="F96" s="13"/>
      <c r="G96" s="13"/>
      <c r="H96" s="13"/>
      <c r="I96" s="13"/>
      <c r="J96" s="13"/>
      <c r="K96" s="16"/>
      <c r="L96" s="13"/>
    </row>
    <row r="97" spans="1:12" s="1" customFormat="1" ht="24.75" customHeight="1">
      <c r="A97" s="13">
        <v>50</v>
      </c>
      <c r="B97" s="13" t="s">
        <v>216</v>
      </c>
      <c r="C97" s="13" t="s">
        <v>216</v>
      </c>
      <c r="D97" s="21" t="s">
        <v>217</v>
      </c>
      <c r="E97" s="15" t="str">
        <f t="shared" si="13"/>
        <v>642222********3214</v>
      </c>
      <c r="F97" s="13" t="s">
        <v>14</v>
      </c>
      <c r="G97" s="13">
        <v>5</v>
      </c>
      <c r="H97" s="13" t="s">
        <v>15</v>
      </c>
      <c r="I97" s="13" t="s">
        <v>15</v>
      </c>
      <c r="J97" s="13" t="s">
        <v>16</v>
      </c>
      <c r="K97" s="16">
        <v>18195521594</v>
      </c>
      <c r="L97" s="13" t="str">
        <f aca="true" t="shared" si="18" ref="L97:L101">REPLACE(K97,4,4,"****")</f>
        <v>181****1594</v>
      </c>
    </row>
    <row r="98" spans="1:12" s="1" customFormat="1" ht="24.75" customHeight="1">
      <c r="A98" s="13"/>
      <c r="B98" s="13"/>
      <c r="C98" s="13" t="s">
        <v>218</v>
      </c>
      <c r="D98" s="21" t="s">
        <v>219</v>
      </c>
      <c r="E98" s="15" t="str">
        <f t="shared" si="13"/>
        <v>642221********1422</v>
      </c>
      <c r="F98" s="13"/>
      <c r="G98" s="13"/>
      <c r="H98" s="13"/>
      <c r="I98" s="13"/>
      <c r="J98" s="13"/>
      <c r="K98" s="16"/>
      <c r="L98" s="13"/>
    </row>
    <row r="99" spans="1:12" s="1" customFormat="1" ht="24.75" customHeight="1">
      <c r="A99" s="13">
        <v>51</v>
      </c>
      <c r="B99" s="13" t="s">
        <v>220</v>
      </c>
      <c r="C99" s="13" t="s">
        <v>220</v>
      </c>
      <c r="D99" s="21" t="s">
        <v>221</v>
      </c>
      <c r="E99" s="15" t="str">
        <f t="shared" si="13"/>
        <v>642222********3218</v>
      </c>
      <c r="F99" s="13" t="s">
        <v>14</v>
      </c>
      <c r="G99" s="13">
        <v>2</v>
      </c>
      <c r="H99" s="13" t="s">
        <v>15</v>
      </c>
      <c r="I99" s="13" t="s">
        <v>15</v>
      </c>
      <c r="J99" s="13" t="s">
        <v>16</v>
      </c>
      <c r="K99" s="16">
        <v>18195547890</v>
      </c>
      <c r="L99" s="13" t="str">
        <f t="shared" si="18"/>
        <v>181****7890</v>
      </c>
    </row>
    <row r="100" spans="1:12" s="1" customFormat="1" ht="24.75" customHeight="1">
      <c r="A100" s="13"/>
      <c r="B100" s="13"/>
      <c r="C100" s="13" t="s">
        <v>222</v>
      </c>
      <c r="D100" s="14" t="s">
        <v>223</v>
      </c>
      <c r="E100" s="15" t="str">
        <f t="shared" si="13"/>
        <v>640522********304x</v>
      </c>
      <c r="F100" s="13"/>
      <c r="G100" s="13"/>
      <c r="H100" s="13"/>
      <c r="I100" s="13"/>
      <c r="J100" s="13"/>
      <c r="K100" s="16"/>
      <c r="L100" s="13"/>
    </row>
    <row r="101" spans="1:12" s="1" customFormat="1" ht="24.75" customHeight="1">
      <c r="A101" s="13">
        <v>52</v>
      </c>
      <c r="B101" s="13" t="s">
        <v>224</v>
      </c>
      <c r="C101" s="13" t="s">
        <v>224</v>
      </c>
      <c r="D101" s="16" t="s">
        <v>225</v>
      </c>
      <c r="E101" s="15" t="str">
        <f t="shared" si="13"/>
        <v>642222********324x</v>
      </c>
      <c r="F101" s="13" t="s">
        <v>14</v>
      </c>
      <c r="G101" s="13">
        <v>6</v>
      </c>
      <c r="H101" s="13" t="s">
        <v>25</v>
      </c>
      <c r="I101" s="13" t="s">
        <v>15</v>
      </c>
      <c r="J101" s="13" t="s">
        <v>39</v>
      </c>
      <c r="K101" s="16">
        <v>18995489826</v>
      </c>
      <c r="L101" s="13" t="str">
        <f t="shared" si="18"/>
        <v>189****9826</v>
      </c>
    </row>
    <row r="102" spans="1:12" s="1" customFormat="1" ht="24.75" customHeight="1">
      <c r="A102" s="13"/>
      <c r="B102" s="13"/>
      <c r="C102" s="13" t="s">
        <v>226</v>
      </c>
      <c r="D102" s="21" t="s">
        <v>227</v>
      </c>
      <c r="E102" s="15" t="str">
        <f t="shared" si="13"/>
        <v>642222********3015</v>
      </c>
      <c r="F102" s="13"/>
      <c r="G102" s="13"/>
      <c r="H102" s="13"/>
      <c r="I102" s="13"/>
      <c r="J102" s="13"/>
      <c r="K102" s="16"/>
      <c r="L102" s="13"/>
    </row>
    <row r="103" spans="1:12" s="1" customFormat="1" ht="24.75" customHeight="1">
      <c r="A103" s="13">
        <v>53</v>
      </c>
      <c r="B103" s="13" t="s">
        <v>228</v>
      </c>
      <c r="C103" s="13" t="s">
        <v>228</v>
      </c>
      <c r="D103" s="21" t="s">
        <v>229</v>
      </c>
      <c r="E103" s="15" t="str">
        <f t="shared" si="13"/>
        <v>642222********3222</v>
      </c>
      <c r="F103" s="13" t="s">
        <v>14</v>
      </c>
      <c r="G103" s="13">
        <v>6</v>
      </c>
      <c r="H103" s="13" t="s">
        <v>25</v>
      </c>
      <c r="I103" s="13" t="s">
        <v>15</v>
      </c>
      <c r="J103" s="13" t="s">
        <v>16</v>
      </c>
      <c r="K103" s="16">
        <v>18295351519</v>
      </c>
      <c r="L103" s="13" t="str">
        <f aca="true" t="shared" si="19" ref="L103:L107">REPLACE(K103,4,4,"****")</f>
        <v>182****1519</v>
      </c>
    </row>
    <row r="104" spans="1:12" s="1" customFormat="1" ht="24.75" customHeight="1">
      <c r="A104" s="13"/>
      <c r="B104" s="13"/>
      <c r="C104" s="13" t="s">
        <v>230</v>
      </c>
      <c r="D104" s="21" t="s">
        <v>231</v>
      </c>
      <c r="E104" s="15" t="str">
        <f t="shared" si="13"/>
        <v>642222********3254</v>
      </c>
      <c r="F104" s="13"/>
      <c r="G104" s="13"/>
      <c r="H104" s="13"/>
      <c r="I104" s="13"/>
      <c r="J104" s="13"/>
      <c r="K104" s="16"/>
      <c r="L104" s="13"/>
    </row>
    <row r="105" spans="1:12" s="1" customFormat="1" ht="24.75" customHeight="1">
      <c r="A105" s="13">
        <v>54</v>
      </c>
      <c r="B105" s="13" t="s">
        <v>232</v>
      </c>
      <c r="C105" s="13" t="s">
        <v>232</v>
      </c>
      <c r="D105" s="21" t="s">
        <v>233</v>
      </c>
      <c r="E105" s="15" t="str">
        <f t="shared" si="13"/>
        <v>642221********1587</v>
      </c>
      <c r="F105" s="13" t="s">
        <v>14</v>
      </c>
      <c r="G105" s="13">
        <v>5</v>
      </c>
      <c r="H105" s="13" t="s">
        <v>25</v>
      </c>
      <c r="I105" s="13" t="s">
        <v>15</v>
      </c>
      <c r="J105" s="13" t="s">
        <v>16</v>
      </c>
      <c r="K105" s="16">
        <v>13469654839</v>
      </c>
      <c r="L105" s="13" t="str">
        <f t="shared" si="19"/>
        <v>134****4839</v>
      </c>
    </row>
    <row r="106" spans="1:12" s="1" customFormat="1" ht="43.5" customHeight="1">
      <c r="A106" s="13"/>
      <c r="B106" s="13"/>
      <c r="C106" s="13" t="s">
        <v>234</v>
      </c>
      <c r="D106" s="21" t="s">
        <v>235</v>
      </c>
      <c r="E106" s="15" t="str">
        <f t="shared" si="13"/>
        <v>642222********3210</v>
      </c>
      <c r="F106" s="13"/>
      <c r="G106" s="13"/>
      <c r="H106" s="13"/>
      <c r="I106" s="13"/>
      <c r="J106" s="13"/>
      <c r="K106" s="16"/>
      <c r="L106" s="13"/>
    </row>
    <row r="107" spans="1:12" s="1" customFormat="1" ht="24.75" customHeight="1">
      <c r="A107" s="13">
        <v>55</v>
      </c>
      <c r="B107" s="13" t="s">
        <v>236</v>
      </c>
      <c r="C107" s="13" t="s">
        <v>236</v>
      </c>
      <c r="D107" s="21" t="s">
        <v>237</v>
      </c>
      <c r="E107" s="15" t="str">
        <f t="shared" si="13"/>
        <v>642222********3610</v>
      </c>
      <c r="F107" s="13" t="s">
        <v>14</v>
      </c>
      <c r="G107" s="13">
        <v>4</v>
      </c>
      <c r="H107" s="13" t="s">
        <v>15</v>
      </c>
      <c r="I107" s="13" t="s">
        <v>15</v>
      </c>
      <c r="J107" s="13" t="s">
        <v>119</v>
      </c>
      <c r="K107" s="16">
        <v>17695170090</v>
      </c>
      <c r="L107" s="13" t="str">
        <f t="shared" si="19"/>
        <v>176****0090</v>
      </c>
    </row>
    <row r="108" spans="1:12" s="1" customFormat="1" ht="24.75" customHeight="1">
      <c r="A108" s="13"/>
      <c r="B108" s="13"/>
      <c r="C108" s="13" t="s">
        <v>238</v>
      </c>
      <c r="D108" s="21" t="s">
        <v>239</v>
      </c>
      <c r="E108" s="15" t="str">
        <f t="shared" si="13"/>
        <v>642222********0643</v>
      </c>
      <c r="F108" s="13"/>
      <c r="G108" s="13"/>
      <c r="H108" s="13"/>
      <c r="I108" s="13"/>
      <c r="J108" s="13"/>
      <c r="K108" s="16"/>
      <c r="L108" s="13"/>
    </row>
    <row r="109" spans="1:12" s="1" customFormat="1" ht="24.75" customHeight="1">
      <c r="A109" s="13">
        <v>56</v>
      </c>
      <c r="B109" s="13" t="s">
        <v>240</v>
      </c>
      <c r="C109" s="13" t="s">
        <v>240</v>
      </c>
      <c r="D109" s="21" t="s">
        <v>241</v>
      </c>
      <c r="E109" s="15" t="str">
        <f t="shared" si="13"/>
        <v>642222********3617</v>
      </c>
      <c r="F109" s="13" t="s">
        <v>14</v>
      </c>
      <c r="G109" s="13">
        <v>4</v>
      </c>
      <c r="H109" s="13" t="s">
        <v>15</v>
      </c>
      <c r="I109" s="13" t="s">
        <v>15</v>
      </c>
      <c r="J109" s="13" t="s">
        <v>119</v>
      </c>
      <c r="K109" s="16">
        <v>17690525000</v>
      </c>
      <c r="L109" s="13" t="str">
        <f aca="true" t="shared" si="20" ref="L109:L113">REPLACE(K109,4,4,"****")</f>
        <v>176****5000</v>
      </c>
    </row>
    <row r="110" spans="1:12" s="1" customFormat="1" ht="24.75" customHeight="1">
      <c r="A110" s="13"/>
      <c r="B110" s="13"/>
      <c r="C110" s="13" t="s">
        <v>242</v>
      </c>
      <c r="D110" s="21" t="s">
        <v>243</v>
      </c>
      <c r="E110" s="15" t="str">
        <f t="shared" si="13"/>
        <v>642222********4420</v>
      </c>
      <c r="F110" s="13"/>
      <c r="G110" s="13"/>
      <c r="H110" s="13"/>
      <c r="I110" s="13"/>
      <c r="J110" s="13"/>
      <c r="K110" s="16"/>
      <c r="L110" s="13"/>
    </row>
    <row r="111" spans="1:12" s="1" customFormat="1" ht="24.75" customHeight="1">
      <c r="A111" s="13">
        <v>57</v>
      </c>
      <c r="B111" s="13" t="s">
        <v>244</v>
      </c>
      <c r="C111" s="13" t="s">
        <v>244</v>
      </c>
      <c r="D111" s="21" t="s">
        <v>245</v>
      </c>
      <c r="E111" s="15" t="str">
        <f t="shared" si="13"/>
        <v>642222********3220</v>
      </c>
      <c r="F111" s="13" t="s">
        <v>14</v>
      </c>
      <c r="G111" s="13">
        <v>5</v>
      </c>
      <c r="H111" s="13" t="s">
        <v>25</v>
      </c>
      <c r="I111" s="13" t="s">
        <v>15</v>
      </c>
      <c r="J111" s="13" t="s">
        <v>16</v>
      </c>
      <c r="K111" s="16">
        <v>18195052938</v>
      </c>
      <c r="L111" s="13" t="str">
        <f t="shared" si="20"/>
        <v>181****2938</v>
      </c>
    </row>
    <row r="112" spans="1:12" s="1" customFormat="1" ht="24.75" customHeight="1">
      <c r="A112" s="13"/>
      <c r="B112" s="13"/>
      <c r="C112" s="13" t="s">
        <v>246</v>
      </c>
      <c r="D112" s="21" t="s">
        <v>247</v>
      </c>
      <c r="E112" s="15" t="str">
        <f t="shared" si="13"/>
        <v>642222********3216</v>
      </c>
      <c r="F112" s="13"/>
      <c r="G112" s="13"/>
      <c r="H112" s="13"/>
      <c r="I112" s="13"/>
      <c r="J112" s="13"/>
      <c r="K112" s="16"/>
      <c r="L112" s="13"/>
    </row>
    <row r="113" spans="1:12" s="1" customFormat="1" ht="24.75" customHeight="1">
      <c r="A113" s="13">
        <v>58</v>
      </c>
      <c r="B113" s="13" t="s">
        <v>248</v>
      </c>
      <c r="C113" s="13" t="s">
        <v>248</v>
      </c>
      <c r="D113" s="21" t="s">
        <v>249</v>
      </c>
      <c r="E113" s="15" t="str">
        <f t="shared" si="13"/>
        <v>640324********3228</v>
      </c>
      <c r="F113" s="13" t="s">
        <v>14</v>
      </c>
      <c r="G113" s="13">
        <v>4</v>
      </c>
      <c r="H113" s="13" t="s">
        <v>15</v>
      </c>
      <c r="I113" s="13" t="s">
        <v>15</v>
      </c>
      <c r="J113" s="13" t="s">
        <v>16</v>
      </c>
      <c r="K113" s="16">
        <v>13259650285</v>
      </c>
      <c r="L113" s="13" t="str">
        <f t="shared" si="20"/>
        <v>132****0285</v>
      </c>
    </row>
    <row r="114" spans="1:12" s="1" customFormat="1" ht="24.75" customHeight="1">
      <c r="A114" s="13"/>
      <c r="B114" s="13"/>
      <c r="C114" s="13" t="s">
        <v>250</v>
      </c>
      <c r="D114" s="21" t="s">
        <v>251</v>
      </c>
      <c r="E114" s="15" t="str">
        <f t="shared" si="13"/>
        <v>640522********3213</v>
      </c>
      <c r="F114" s="13"/>
      <c r="G114" s="13"/>
      <c r="H114" s="13"/>
      <c r="I114" s="13"/>
      <c r="J114" s="13"/>
      <c r="K114" s="16"/>
      <c r="L114" s="13"/>
    </row>
    <row r="115" spans="1:12" s="1" customFormat="1" ht="24.75" customHeight="1">
      <c r="A115" s="13">
        <v>59</v>
      </c>
      <c r="B115" s="13" t="s">
        <v>252</v>
      </c>
      <c r="C115" s="13" t="s">
        <v>252</v>
      </c>
      <c r="D115" s="21" t="s">
        <v>253</v>
      </c>
      <c r="E115" s="15" t="str">
        <f t="shared" si="13"/>
        <v>642222********3218</v>
      </c>
      <c r="F115" s="13" t="s">
        <v>14</v>
      </c>
      <c r="G115" s="13">
        <v>4</v>
      </c>
      <c r="H115" s="13" t="s">
        <v>15</v>
      </c>
      <c r="I115" s="13" t="s">
        <v>15</v>
      </c>
      <c r="J115" s="13" t="s">
        <v>16</v>
      </c>
      <c r="K115" s="16">
        <v>13723356949</v>
      </c>
      <c r="L115" s="13" t="str">
        <f aca="true" t="shared" si="21" ref="L115:L119">REPLACE(K115,4,4,"****")</f>
        <v>137****6949</v>
      </c>
    </row>
    <row r="116" spans="1:12" s="1" customFormat="1" ht="24.75" customHeight="1">
      <c r="A116" s="13"/>
      <c r="B116" s="13"/>
      <c r="C116" s="13" t="s">
        <v>254</v>
      </c>
      <c r="D116" s="21" t="s">
        <v>255</v>
      </c>
      <c r="E116" s="15" t="str">
        <f t="shared" si="13"/>
        <v>654124********1442</v>
      </c>
      <c r="F116" s="13"/>
      <c r="G116" s="13"/>
      <c r="H116" s="13"/>
      <c r="I116" s="13"/>
      <c r="J116" s="13"/>
      <c r="K116" s="16"/>
      <c r="L116" s="13"/>
    </row>
    <row r="117" spans="1:12" s="1" customFormat="1" ht="24.75" customHeight="1">
      <c r="A117" s="13">
        <v>60</v>
      </c>
      <c r="B117" s="13" t="s">
        <v>256</v>
      </c>
      <c r="C117" s="13" t="s">
        <v>256</v>
      </c>
      <c r="D117" s="21" t="s">
        <v>257</v>
      </c>
      <c r="E117" s="15" t="str">
        <f t="shared" si="13"/>
        <v>642222********3228</v>
      </c>
      <c r="F117" s="13" t="s">
        <v>14</v>
      </c>
      <c r="G117" s="13">
        <v>4</v>
      </c>
      <c r="H117" s="13" t="s">
        <v>15</v>
      </c>
      <c r="I117" s="13" t="s">
        <v>15</v>
      </c>
      <c r="J117" s="13" t="s">
        <v>16</v>
      </c>
      <c r="K117" s="16">
        <v>13259599522</v>
      </c>
      <c r="L117" s="13" t="str">
        <f t="shared" si="21"/>
        <v>132****9522</v>
      </c>
    </row>
    <row r="118" spans="1:12" s="1" customFormat="1" ht="24.75" customHeight="1">
      <c r="A118" s="13"/>
      <c r="B118" s="13"/>
      <c r="C118" s="13" t="s">
        <v>258</v>
      </c>
      <c r="D118" s="21" t="s">
        <v>257</v>
      </c>
      <c r="E118" s="15" t="str">
        <f t="shared" si="13"/>
        <v>642222********3228</v>
      </c>
      <c r="F118" s="13"/>
      <c r="G118" s="13"/>
      <c r="H118" s="13"/>
      <c r="I118" s="13"/>
      <c r="J118" s="13"/>
      <c r="K118" s="16"/>
      <c r="L118" s="13"/>
    </row>
    <row r="119" spans="1:12" s="1" customFormat="1" ht="24.75" customHeight="1">
      <c r="A119" s="13">
        <v>61</v>
      </c>
      <c r="B119" s="13" t="s">
        <v>259</v>
      </c>
      <c r="C119" s="13" t="s">
        <v>259</v>
      </c>
      <c r="D119" s="21" t="s">
        <v>260</v>
      </c>
      <c r="E119" s="15" t="str">
        <f t="shared" si="13"/>
        <v>642222********3029</v>
      </c>
      <c r="F119" s="13" t="s">
        <v>14</v>
      </c>
      <c r="G119" s="13">
        <v>5</v>
      </c>
      <c r="H119" s="13" t="s">
        <v>25</v>
      </c>
      <c r="I119" s="13" t="s">
        <v>15</v>
      </c>
      <c r="J119" s="13" t="s">
        <v>39</v>
      </c>
      <c r="K119" s="16">
        <v>15769556196</v>
      </c>
      <c r="L119" s="13" t="str">
        <f t="shared" si="21"/>
        <v>157****6196</v>
      </c>
    </row>
    <row r="120" spans="1:12" s="1" customFormat="1" ht="43.5" customHeight="1">
      <c r="A120" s="13"/>
      <c r="B120" s="13"/>
      <c r="C120" s="13" t="s">
        <v>261</v>
      </c>
      <c r="D120" s="14" t="s">
        <v>262</v>
      </c>
      <c r="E120" s="15" t="str">
        <f t="shared" si="13"/>
        <v>642222********301x</v>
      </c>
      <c r="F120" s="13"/>
      <c r="G120" s="13"/>
      <c r="H120" s="13"/>
      <c r="I120" s="13"/>
      <c r="J120" s="13"/>
      <c r="K120" s="16"/>
      <c r="L120" s="13"/>
    </row>
    <row r="121" spans="1:12" s="1" customFormat="1" ht="24.75" customHeight="1">
      <c r="A121" s="13">
        <v>62</v>
      </c>
      <c r="B121" s="13" t="s">
        <v>263</v>
      </c>
      <c r="C121" s="13" t="s">
        <v>263</v>
      </c>
      <c r="D121" s="21" t="s">
        <v>264</v>
      </c>
      <c r="E121" s="15" t="str">
        <f t="shared" si="13"/>
        <v>642221********1257</v>
      </c>
      <c r="F121" s="13" t="s">
        <v>14</v>
      </c>
      <c r="G121" s="13">
        <v>4</v>
      </c>
      <c r="H121" s="13" t="s">
        <v>15</v>
      </c>
      <c r="I121" s="13" t="s">
        <v>15</v>
      </c>
      <c r="J121" s="13" t="s">
        <v>144</v>
      </c>
      <c r="K121" s="16">
        <v>13079545883</v>
      </c>
      <c r="L121" s="13" t="str">
        <f aca="true" t="shared" si="22" ref="L121:L125">REPLACE(K121,4,4,"****")</f>
        <v>130****5883</v>
      </c>
    </row>
    <row r="122" spans="1:12" s="1" customFormat="1" ht="24.75" customHeight="1">
      <c r="A122" s="13"/>
      <c r="B122" s="13"/>
      <c r="C122" s="13" t="s">
        <v>265</v>
      </c>
      <c r="D122" s="21" t="s">
        <v>266</v>
      </c>
      <c r="E122" s="15" t="str">
        <f t="shared" si="13"/>
        <v>642221********1287</v>
      </c>
      <c r="F122" s="13"/>
      <c r="G122" s="13"/>
      <c r="H122" s="13"/>
      <c r="I122" s="13"/>
      <c r="J122" s="13"/>
      <c r="K122" s="16"/>
      <c r="L122" s="13"/>
    </row>
    <row r="123" spans="1:12" s="1" customFormat="1" ht="24.75" customHeight="1">
      <c r="A123" s="13">
        <v>63</v>
      </c>
      <c r="B123" s="13" t="s">
        <v>267</v>
      </c>
      <c r="C123" s="13" t="s">
        <v>267</v>
      </c>
      <c r="D123" s="21" t="s">
        <v>268</v>
      </c>
      <c r="E123" s="15" t="str">
        <f t="shared" si="13"/>
        <v>642222********3215</v>
      </c>
      <c r="F123" s="13" t="s">
        <v>14</v>
      </c>
      <c r="G123" s="13">
        <v>3</v>
      </c>
      <c r="H123" s="13" t="s">
        <v>15</v>
      </c>
      <c r="I123" s="13" t="s">
        <v>15</v>
      </c>
      <c r="J123" s="13" t="s">
        <v>16</v>
      </c>
      <c r="K123" s="16">
        <v>17309561166</v>
      </c>
      <c r="L123" s="13" t="str">
        <f t="shared" si="22"/>
        <v>173****1166</v>
      </c>
    </row>
    <row r="124" spans="1:12" s="1" customFormat="1" ht="24.75" customHeight="1">
      <c r="A124" s="13"/>
      <c r="B124" s="13"/>
      <c r="C124" s="13" t="s">
        <v>269</v>
      </c>
      <c r="D124" s="21" t="s">
        <v>270</v>
      </c>
      <c r="E124" s="15" t="str">
        <f t="shared" si="13"/>
        <v>642222********3263</v>
      </c>
      <c r="F124" s="13"/>
      <c r="G124" s="13"/>
      <c r="H124" s="13"/>
      <c r="I124" s="13"/>
      <c r="J124" s="13"/>
      <c r="K124" s="16"/>
      <c r="L124" s="13"/>
    </row>
    <row r="125" spans="1:12" s="1" customFormat="1" ht="24.75" customHeight="1">
      <c r="A125" s="13">
        <v>64</v>
      </c>
      <c r="B125" s="13" t="s">
        <v>271</v>
      </c>
      <c r="C125" s="13" t="s">
        <v>271</v>
      </c>
      <c r="D125" s="21" t="s">
        <v>272</v>
      </c>
      <c r="E125" s="15" t="str">
        <f t="shared" si="13"/>
        <v>642221********1260</v>
      </c>
      <c r="F125" s="13" t="s">
        <v>14</v>
      </c>
      <c r="G125" s="13">
        <v>4</v>
      </c>
      <c r="H125" s="13" t="s">
        <v>15</v>
      </c>
      <c r="I125" s="13" t="s">
        <v>15</v>
      </c>
      <c r="J125" s="13" t="s">
        <v>30</v>
      </c>
      <c r="K125" s="16">
        <v>18169551244</v>
      </c>
      <c r="L125" s="13" t="str">
        <f t="shared" si="22"/>
        <v>181****1244</v>
      </c>
    </row>
    <row r="126" spans="1:12" s="1" customFormat="1" ht="24.75" customHeight="1">
      <c r="A126" s="13"/>
      <c r="B126" s="13"/>
      <c r="C126" s="13" t="s">
        <v>273</v>
      </c>
      <c r="D126" s="21" t="s">
        <v>274</v>
      </c>
      <c r="E126" s="15" t="str">
        <f t="shared" si="13"/>
        <v>642222********4236</v>
      </c>
      <c r="F126" s="13"/>
      <c r="G126" s="13"/>
      <c r="H126" s="13"/>
      <c r="I126" s="13"/>
      <c r="J126" s="13"/>
      <c r="K126" s="16"/>
      <c r="L126" s="13"/>
    </row>
    <row r="127" spans="1:12" s="1" customFormat="1" ht="24.75" customHeight="1">
      <c r="A127" s="13">
        <v>65</v>
      </c>
      <c r="B127" s="13" t="s">
        <v>275</v>
      </c>
      <c r="C127" s="13" t="s">
        <v>275</v>
      </c>
      <c r="D127" s="21" t="s">
        <v>276</v>
      </c>
      <c r="E127" s="15" t="str">
        <f t="shared" si="13"/>
        <v>642222********3213</v>
      </c>
      <c r="F127" s="13" t="s">
        <v>14</v>
      </c>
      <c r="G127" s="13">
        <v>3</v>
      </c>
      <c r="H127" s="13" t="s">
        <v>25</v>
      </c>
      <c r="I127" s="13" t="s">
        <v>15</v>
      </c>
      <c r="J127" s="13" t="s">
        <v>16</v>
      </c>
      <c r="K127" s="16">
        <v>18195059330</v>
      </c>
      <c r="L127" s="13" t="str">
        <f aca="true" t="shared" si="23" ref="L127:L131">REPLACE(K127,4,4,"****")</f>
        <v>181****9330</v>
      </c>
    </row>
    <row r="128" spans="1:12" s="1" customFormat="1" ht="24.75" customHeight="1">
      <c r="A128" s="13"/>
      <c r="B128" s="13"/>
      <c r="C128" s="13" t="s">
        <v>277</v>
      </c>
      <c r="D128" s="21" t="s">
        <v>278</v>
      </c>
      <c r="E128" s="15" t="str">
        <f t="shared" si="13"/>
        <v>642222********3228</v>
      </c>
      <c r="F128" s="13"/>
      <c r="G128" s="13"/>
      <c r="H128" s="13"/>
      <c r="I128" s="13"/>
      <c r="J128" s="13"/>
      <c r="K128" s="16"/>
      <c r="L128" s="13"/>
    </row>
    <row r="129" spans="1:12" s="1" customFormat="1" ht="24.75" customHeight="1">
      <c r="A129" s="13">
        <v>66</v>
      </c>
      <c r="B129" s="13" t="s">
        <v>279</v>
      </c>
      <c r="C129" s="13" t="s">
        <v>279</v>
      </c>
      <c r="D129" s="21" t="s">
        <v>280</v>
      </c>
      <c r="E129" s="15" t="str">
        <f t="shared" si="13"/>
        <v>642222********3125</v>
      </c>
      <c r="F129" s="13" t="s">
        <v>14</v>
      </c>
      <c r="G129" s="13">
        <v>4</v>
      </c>
      <c r="H129" s="13" t="s">
        <v>15</v>
      </c>
      <c r="I129" s="13" t="s">
        <v>15</v>
      </c>
      <c r="J129" s="13" t="s">
        <v>16</v>
      </c>
      <c r="K129" s="16">
        <v>14795055369</v>
      </c>
      <c r="L129" s="13" t="str">
        <f t="shared" si="23"/>
        <v>147****5369</v>
      </c>
    </row>
    <row r="130" spans="1:12" s="1" customFormat="1" ht="24.75" customHeight="1">
      <c r="A130" s="13"/>
      <c r="B130" s="13"/>
      <c r="C130" s="13" t="s">
        <v>281</v>
      </c>
      <c r="D130" s="21" t="s">
        <v>282</v>
      </c>
      <c r="E130" s="15" t="str">
        <f t="shared" si="13"/>
        <v>642222********3214</v>
      </c>
      <c r="F130" s="13"/>
      <c r="G130" s="13"/>
      <c r="H130" s="13"/>
      <c r="I130" s="13"/>
      <c r="J130" s="13"/>
      <c r="K130" s="16"/>
      <c r="L130" s="13"/>
    </row>
    <row r="131" spans="1:12" s="1" customFormat="1" ht="24.75" customHeight="1">
      <c r="A131" s="13">
        <v>67</v>
      </c>
      <c r="B131" s="13" t="s">
        <v>283</v>
      </c>
      <c r="C131" s="13" t="s">
        <v>283</v>
      </c>
      <c r="D131" s="21" t="s">
        <v>284</v>
      </c>
      <c r="E131" s="15" t="str">
        <f t="shared" si="13"/>
        <v>642222********0217</v>
      </c>
      <c r="F131" s="13" t="s">
        <v>14</v>
      </c>
      <c r="G131" s="13">
        <v>5</v>
      </c>
      <c r="H131" s="13" t="s">
        <v>15</v>
      </c>
      <c r="I131" s="13" t="s">
        <v>15</v>
      </c>
      <c r="J131" s="13" t="s">
        <v>74</v>
      </c>
      <c r="K131" s="16">
        <v>18095596199</v>
      </c>
      <c r="L131" s="13" t="str">
        <f t="shared" si="23"/>
        <v>180****6199</v>
      </c>
    </row>
    <row r="132" spans="1:12" s="1" customFormat="1" ht="24.75" customHeight="1">
      <c r="A132" s="13"/>
      <c r="B132" s="13"/>
      <c r="C132" s="13" t="s">
        <v>285</v>
      </c>
      <c r="D132" s="21" t="s">
        <v>286</v>
      </c>
      <c r="E132" s="15" t="str">
        <f t="shared" si="13"/>
        <v>642222********0220</v>
      </c>
      <c r="F132" s="13"/>
      <c r="G132" s="13"/>
      <c r="H132" s="13"/>
      <c r="I132" s="13"/>
      <c r="J132" s="13"/>
      <c r="K132" s="16"/>
      <c r="L132" s="13"/>
    </row>
    <row r="133" spans="1:12" s="1" customFormat="1" ht="24.75" customHeight="1">
      <c r="A133" s="13">
        <v>68</v>
      </c>
      <c r="B133" s="13" t="s">
        <v>287</v>
      </c>
      <c r="C133" s="13" t="s">
        <v>287</v>
      </c>
      <c r="D133" s="21" t="s">
        <v>288</v>
      </c>
      <c r="E133" s="15" t="str">
        <f aca="true" t="shared" si="24" ref="E133:E196">REPLACE(D133,7,8,"********")</f>
        <v>642222********3225</v>
      </c>
      <c r="F133" s="13" t="s">
        <v>14</v>
      </c>
      <c r="G133" s="13">
        <v>4</v>
      </c>
      <c r="H133" s="13" t="s">
        <v>15</v>
      </c>
      <c r="I133" s="13" t="s">
        <v>15</v>
      </c>
      <c r="J133" s="13" t="s">
        <v>30</v>
      </c>
      <c r="K133" s="16">
        <v>18195577796</v>
      </c>
      <c r="L133" s="13" t="str">
        <f aca="true" t="shared" si="25" ref="L133:L137">REPLACE(K133,4,4,"****")</f>
        <v>181****7796</v>
      </c>
    </row>
    <row r="134" spans="1:12" s="1" customFormat="1" ht="40.5" customHeight="1">
      <c r="A134" s="13"/>
      <c r="B134" s="13"/>
      <c r="C134" s="13" t="s">
        <v>289</v>
      </c>
      <c r="D134" s="14" t="s">
        <v>290</v>
      </c>
      <c r="E134" s="15" t="str">
        <f t="shared" si="24"/>
        <v>642222********421x</v>
      </c>
      <c r="F134" s="13"/>
      <c r="G134" s="13"/>
      <c r="H134" s="13"/>
      <c r="I134" s="13"/>
      <c r="J134" s="13"/>
      <c r="K134" s="16"/>
      <c r="L134" s="13"/>
    </row>
    <row r="135" spans="1:12" s="1" customFormat="1" ht="24.75" customHeight="1">
      <c r="A135" s="13">
        <v>69</v>
      </c>
      <c r="B135" s="13" t="s">
        <v>291</v>
      </c>
      <c r="C135" s="13" t="s">
        <v>291</v>
      </c>
      <c r="D135" s="21" t="s">
        <v>292</v>
      </c>
      <c r="E135" s="15" t="str">
        <f t="shared" si="24"/>
        <v>642222********3259</v>
      </c>
      <c r="F135" s="13" t="s">
        <v>14</v>
      </c>
      <c r="G135" s="13">
        <v>5</v>
      </c>
      <c r="H135" s="13" t="s">
        <v>25</v>
      </c>
      <c r="I135" s="13" t="s">
        <v>15</v>
      </c>
      <c r="J135" s="13" t="s">
        <v>16</v>
      </c>
      <c r="K135" s="16">
        <v>18195075374</v>
      </c>
      <c r="L135" s="13" t="str">
        <f t="shared" si="25"/>
        <v>181****5374</v>
      </c>
    </row>
    <row r="136" spans="1:12" s="1" customFormat="1" ht="24.75" customHeight="1">
      <c r="A136" s="13"/>
      <c r="B136" s="13"/>
      <c r="C136" s="13" t="s">
        <v>293</v>
      </c>
      <c r="D136" s="21" t="s">
        <v>294</v>
      </c>
      <c r="E136" s="15" t="str">
        <f t="shared" si="24"/>
        <v>642222********3025</v>
      </c>
      <c r="F136" s="13"/>
      <c r="G136" s="13"/>
      <c r="H136" s="13"/>
      <c r="I136" s="13"/>
      <c r="J136" s="13"/>
      <c r="K136" s="16"/>
      <c r="L136" s="13"/>
    </row>
    <row r="137" spans="1:12" s="1" customFormat="1" ht="24.75" customHeight="1">
      <c r="A137" s="13">
        <v>70</v>
      </c>
      <c r="B137" s="13" t="s">
        <v>295</v>
      </c>
      <c r="C137" s="13" t="s">
        <v>295</v>
      </c>
      <c r="D137" s="21" t="s">
        <v>296</v>
      </c>
      <c r="E137" s="15" t="str">
        <f t="shared" si="24"/>
        <v>642222********3247</v>
      </c>
      <c r="F137" s="13" t="s">
        <v>14</v>
      </c>
      <c r="G137" s="13">
        <v>5</v>
      </c>
      <c r="H137" s="13" t="s">
        <v>15</v>
      </c>
      <c r="I137" s="13" t="s">
        <v>15</v>
      </c>
      <c r="J137" s="13" t="s">
        <v>16</v>
      </c>
      <c r="K137" s="16">
        <v>18709563030</v>
      </c>
      <c r="L137" s="13" t="str">
        <f t="shared" si="25"/>
        <v>187****3030</v>
      </c>
    </row>
    <row r="138" spans="1:12" s="1" customFormat="1" ht="24.75" customHeight="1">
      <c r="A138" s="13"/>
      <c r="B138" s="13"/>
      <c r="C138" s="13" t="s">
        <v>297</v>
      </c>
      <c r="D138" s="21" t="s">
        <v>298</v>
      </c>
      <c r="E138" s="15" t="str">
        <f t="shared" si="24"/>
        <v>642222********3237</v>
      </c>
      <c r="F138" s="13"/>
      <c r="G138" s="13"/>
      <c r="H138" s="13"/>
      <c r="I138" s="13"/>
      <c r="J138" s="13"/>
      <c r="K138" s="16"/>
      <c r="L138" s="13"/>
    </row>
    <row r="139" spans="1:12" s="1" customFormat="1" ht="24.75" customHeight="1">
      <c r="A139" s="13">
        <v>71</v>
      </c>
      <c r="B139" s="13" t="s">
        <v>299</v>
      </c>
      <c r="C139" s="13" t="s">
        <v>299</v>
      </c>
      <c r="D139" s="21" t="s">
        <v>300</v>
      </c>
      <c r="E139" s="15" t="str">
        <f t="shared" si="24"/>
        <v>642222********4212</v>
      </c>
      <c r="F139" s="13" t="s">
        <v>14</v>
      </c>
      <c r="G139" s="13">
        <v>4</v>
      </c>
      <c r="H139" s="13" t="s">
        <v>15</v>
      </c>
      <c r="I139" s="13" t="s">
        <v>15</v>
      </c>
      <c r="J139" s="13" t="s">
        <v>30</v>
      </c>
      <c r="K139" s="16">
        <v>18095561811</v>
      </c>
      <c r="L139" s="13" t="str">
        <f aca="true" t="shared" si="26" ref="L139:L143">REPLACE(K139,4,4,"****")</f>
        <v>180****1811</v>
      </c>
    </row>
    <row r="140" spans="1:12" s="1" customFormat="1" ht="24.75" customHeight="1">
      <c r="A140" s="13"/>
      <c r="B140" s="13"/>
      <c r="C140" s="13" t="s">
        <v>301</v>
      </c>
      <c r="D140" s="21" t="s">
        <v>302</v>
      </c>
      <c r="E140" s="15" t="str">
        <f t="shared" si="24"/>
        <v>642222********3644</v>
      </c>
      <c r="F140" s="13"/>
      <c r="G140" s="13"/>
      <c r="H140" s="13"/>
      <c r="I140" s="13"/>
      <c r="J140" s="13"/>
      <c r="K140" s="16"/>
      <c r="L140" s="13"/>
    </row>
    <row r="141" spans="1:12" s="1" customFormat="1" ht="24.75" customHeight="1">
      <c r="A141" s="13">
        <v>72</v>
      </c>
      <c r="B141" s="13" t="s">
        <v>303</v>
      </c>
      <c r="C141" s="13" t="s">
        <v>303</v>
      </c>
      <c r="D141" s="21" t="s">
        <v>304</v>
      </c>
      <c r="E141" s="15" t="str">
        <f t="shared" si="24"/>
        <v>642221********1836</v>
      </c>
      <c r="F141" s="13" t="s">
        <v>14</v>
      </c>
      <c r="G141" s="13">
        <v>7</v>
      </c>
      <c r="H141" s="13" t="s">
        <v>15</v>
      </c>
      <c r="I141" s="13" t="s">
        <v>15</v>
      </c>
      <c r="J141" s="13" t="s">
        <v>100</v>
      </c>
      <c r="K141" s="16">
        <v>18152443886</v>
      </c>
      <c r="L141" s="13" t="str">
        <f t="shared" si="26"/>
        <v>181****3886</v>
      </c>
    </row>
    <row r="142" spans="1:12" s="1" customFormat="1" ht="24.75" customHeight="1">
      <c r="A142" s="13"/>
      <c r="B142" s="13"/>
      <c r="C142" s="13" t="s">
        <v>305</v>
      </c>
      <c r="D142" s="21" t="s">
        <v>306</v>
      </c>
      <c r="E142" s="15" t="str">
        <f t="shared" si="24"/>
        <v>642221********1807</v>
      </c>
      <c r="F142" s="13"/>
      <c r="G142" s="13"/>
      <c r="H142" s="13"/>
      <c r="I142" s="13"/>
      <c r="J142" s="13"/>
      <c r="K142" s="16"/>
      <c r="L142" s="13"/>
    </row>
    <row r="143" spans="1:12" s="1" customFormat="1" ht="24.75" customHeight="1">
      <c r="A143" s="13">
        <v>73</v>
      </c>
      <c r="B143" s="13" t="s">
        <v>307</v>
      </c>
      <c r="C143" s="13" t="s">
        <v>307</v>
      </c>
      <c r="D143" s="21" t="s">
        <v>308</v>
      </c>
      <c r="E143" s="15" t="str">
        <f t="shared" si="24"/>
        <v>642221********1802</v>
      </c>
      <c r="F143" s="13" t="s">
        <v>14</v>
      </c>
      <c r="G143" s="13">
        <v>6</v>
      </c>
      <c r="H143" s="13" t="s">
        <v>15</v>
      </c>
      <c r="I143" s="13" t="s">
        <v>15</v>
      </c>
      <c r="J143" s="13" t="s">
        <v>100</v>
      </c>
      <c r="K143" s="16">
        <v>13629555132</v>
      </c>
      <c r="L143" s="13" t="str">
        <f t="shared" si="26"/>
        <v>136****5132</v>
      </c>
    </row>
    <row r="144" spans="1:12" s="1" customFormat="1" ht="24.75" customHeight="1">
      <c r="A144" s="13"/>
      <c r="B144" s="13"/>
      <c r="C144" s="13" t="s">
        <v>309</v>
      </c>
      <c r="D144" s="21" t="s">
        <v>310</v>
      </c>
      <c r="E144" s="15" t="str">
        <f t="shared" si="24"/>
        <v>642221********1792</v>
      </c>
      <c r="F144" s="13"/>
      <c r="G144" s="13"/>
      <c r="H144" s="13"/>
      <c r="I144" s="13"/>
      <c r="J144" s="13"/>
      <c r="K144" s="16"/>
      <c r="L144" s="13"/>
    </row>
    <row r="145" spans="1:12" s="1" customFormat="1" ht="24.75" customHeight="1">
      <c r="A145" s="13">
        <v>74</v>
      </c>
      <c r="B145" s="13" t="s">
        <v>311</v>
      </c>
      <c r="C145" s="13" t="s">
        <v>311</v>
      </c>
      <c r="D145" s="21" t="s">
        <v>312</v>
      </c>
      <c r="E145" s="15" t="str">
        <f t="shared" si="24"/>
        <v>642222********210</v>
      </c>
      <c r="F145" s="13" t="s">
        <v>14</v>
      </c>
      <c r="G145" s="13">
        <v>4</v>
      </c>
      <c r="H145" s="13" t="s">
        <v>25</v>
      </c>
      <c r="I145" s="13" t="s">
        <v>15</v>
      </c>
      <c r="J145" s="13" t="s">
        <v>313</v>
      </c>
      <c r="K145" s="16">
        <v>18809597376</v>
      </c>
      <c r="L145" s="13" t="str">
        <f aca="true" t="shared" si="27" ref="L145:L149">REPLACE(K145,4,4,"****")</f>
        <v>188****7376</v>
      </c>
    </row>
    <row r="146" spans="1:12" s="1" customFormat="1" ht="24.75" customHeight="1">
      <c r="A146" s="13"/>
      <c r="B146" s="13"/>
      <c r="C146" s="13" t="s">
        <v>314</v>
      </c>
      <c r="D146" s="21" t="s">
        <v>315</v>
      </c>
      <c r="E146" s="15" t="str">
        <f t="shared" si="24"/>
        <v>642222********4225</v>
      </c>
      <c r="F146" s="13"/>
      <c r="G146" s="13"/>
      <c r="H146" s="13"/>
      <c r="I146" s="13"/>
      <c r="J146" s="13"/>
      <c r="K146" s="16"/>
      <c r="L146" s="13"/>
    </row>
    <row r="147" spans="1:12" s="1" customFormat="1" ht="24.75" customHeight="1">
      <c r="A147" s="13">
        <v>75</v>
      </c>
      <c r="B147" s="13" t="s">
        <v>316</v>
      </c>
      <c r="C147" s="13" t="s">
        <v>316</v>
      </c>
      <c r="D147" s="21" t="s">
        <v>317</v>
      </c>
      <c r="E147" s="15" t="str">
        <f t="shared" si="24"/>
        <v>642222********3016</v>
      </c>
      <c r="F147" s="13" t="s">
        <v>14</v>
      </c>
      <c r="G147" s="13">
        <v>6</v>
      </c>
      <c r="H147" s="13" t="s">
        <v>15</v>
      </c>
      <c r="I147" s="13" t="s">
        <v>15</v>
      </c>
      <c r="J147" s="13" t="s">
        <v>39</v>
      </c>
      <c r="K147" s="16">
        <v>18209550592</v>
      </c>
      <c r="L147" s="13" t="str">
        <f t="shared" si="27"/>
        <v>182****0592</v>
      </c>
    </row>
    <row r="148" spans="1:12" s="1" customFormat="1" ht="45" customHeight="1">
      <c r="A148" s="13"/>
      <c r="B148" s="13"/>
      <c r="C148" s="13" t="s">
        <v>318</v>
      </c>
      <c r="D148" s="21" t="s">
        <v>319</v>
      </c>
      <c r="E148" s="15" t="str">
        <f t="shared" si="24"/>
        <v>642222********3223</v>
      </c>
      <c r="F148" s="13"/>
      <c r="G148" s="13"/>
      <c r="H148" s="13"/>
      <c r="I148" s="13"/>
      <c r="J148" s="13"/>
      <c r="K148" s="16"/>
      <c r="L148" s="13"/>
    </row>
    <row r="149" spans="1:12" s="1" customFormat="1" ht="24.75" customHeight="1">
      <c r="A149" s="13">
        <v>76</v>
      </c>
      <c r="B149" s="13" t="s">
        <v>320</v>
      </c>
      <c r="C149" s="13" t="s">
        <v>320</v>
      </c>
      <c r="D149" s="16" t="s">
        <v>321</v>
      </c>
      <c r="E149" s="15" t="str">
        <f t="shared" si="24"/>
        <v>642222********321x</v>
      </c>
      <c r="F149" s="13" t="s">
        <v>14</v>
      </c>
      <c r="G149" s="13">
        <v>4</v>
      </c>
      <c r="H149" s="13" t="s">
        <v>15</v>
      </c>
      <c r="I149" s="13" t="s">
        <v>15</v>
      </c>
      <c r="J149" s="13" t="s">
        <v>16</v>
      </c>
      <c r="K149" s="16">
        <v>18995492066</v>
      </c>
      <c r="L149" s="13" t="str">
        <f t="shared" si="27"/>
        <v>189****2066</v>
      </c>
    </row>
    <row r="150" spans="1:12" s="1" customFormat="1" ht="24.75" customHeight="1">
      <c r="A150" s="13"/>
      <c r="B150" s="13"/>
      <c r="C150" s="13" t="s">
        <v>322</v>
      </c>
      <c r="D150" s="21" t="s">
        <v>323</v>
      </c>
      <c r="E150" s="15" t="str">
        <f t="shared" si="24"/>
        <v>642222********3223</v>
      </c>
      <c r="F150" s="13"/>
      <c r="G150" s="13"/>
      <c r="H150" s="13"/>
      <c r="I150" s="13"/>
      <c r="J150" s="13"/>
      <c r="K150" s="16"/>
      <c r="L150" s="13"/>
    </row>
    <row r="151" spans="1:12" s="1" customFormat="1" ht="24.75" customHeight="1">
      <c r="A151" s="13">
        <v>77</v>
      </c>
      <c r="B151" s="13" t="s">
        <v>324</v>
      </c>
      <c r="C151" s="13" t="s">
        <v>324</v>
      </c>
      <c r="D151" s="16" t="s">
        <v>325</v>
      </c>
      <c r="E151" s="15" t="str">
        <f t="shared" si="24"/>
        <v>642222********331x</v>
      </c>
      <c r="F151" s="13" t="s">
        <v>14</v>
      </c>
      <c r="G151" s="13">
        <v>4</v>
      </c>
      <c r="H151" s="13" t="s">
        <v>15</v>
      </c>
      <c r="I151" s="13" t="s">
        <v>15</v>
      </c>
      <c r="J151" s="13" t="s">
        <v>16</v>
      </c>
      <c r="K151" s="16">
        <v>13289557123</v>
      </c>
      <c r="L151" s="13" t="str">
        <f aca="true" t="shared" si="28" ref="L151:L155">REPLACE(K151,4,4,"****")</f>
        <v>132****7123</v>
      </c>
    </row>
    <row r="152" spans="1:12" s="1" customFormat="1" ht="24.75" customHeight="1">
      <c r="A152" s="13"/>
      <c r="B152" s="13"/>
      <c r="C152" s="13" t="s">
        <v>326</v>
      </c>
      <c r="D152" s="21" t="s">
        <v>327</v>
      </c>
      <c r="E152" s="15" t="str">
        <f t="shared" si="24"/>
        <v>642223********5122</v>
      </c>
      <c r="F152" s="13"/>
      <c r="G152" s="13"/>
      <c r="H152" s="13"/>
      <c r="I152" s="13"/>
      <c r="J152" s="13"/>
      <c r="K152" s="16"/>
      <c r="L152" s="13"/>
    </row>
    <row r="153" spans="1:12" s="1" customFormat="1" ht="24.75" customHeight="1">
      <c r="A153" s="13">
        <v>78</v>
      </c>
      <c r="B153" s="13" t="s">
        <v>328</v>
      </c>
      <c r="C153" s="13" t="s">
        <v>328</v>
      </c>
      <c r="D153" s="21" t="s">
        <v>329</v>
      </c>
      <c r="E153" s="15" t="str">
        <f t="shared" si="24"/>
        <v>642222********3634</v>
      </c>
      <c r="F153" s="13" t="s">
        <v>14</v>
      </c>
      <c r="G153" s="13">
        <v>4</v>
      </c>
      <c r="H153" s="13" t="s">
        <v>15</v>
      </c>
      <c r="I153" s="13" t="s">
        <v>15</v>
      </c>
      <c r="J153" s="13" t="s">
        <v>119</v>
      </c>
      <c r="K153" s="16">
        <v>13209640035</v>
      </c>
      <c r="L153" s="13" t="str">
        <f t="shared" si="28"/>
        <v>132****0035</v>
      </c>
    </row>
    <row r="154" spans="1:12" s="1" customFormat="1" ht="24.75" customHeight="1">
      <c r="A154" s="13"/>
      <c r="B154" s="13"/>
      <c r="C154" s="13" t="s">
        <v>330</v>
      </c>
      <c r="D154" s="21" t="s">
        <v>331</v>
      </c>
      <c r="E154" s="15" t="str">
        <f t="shared" si="24"/>
        <v>642222********3220</v>
      </c>
      <c r="F154" s="13"/>
      <c r="G154" s="13"/>
      <c r="H154" s="13"/>
      <c r="I154" s="13"/>
      <c r="J154" s="13"/>
      <c r="K154" s="16"/>
      <c r="L154" s="13"/>
    </row>
    <row r="155" spans="1:12" s="1" customFormat="1" ht="24.75" customHeight="1">
      <c r="A155" s="13">
        <v>79</v>
      </c>
      <c r="B155" s="13" t="s">
        <v>332</v>
      </c>
      <c r="C155" s="13" t="s">
        <v>332</v>
      </c>
      <c r="D155" s="16" t="s">
        <v>333</v>
      </c>
      <c r="E155" s="15" t="str">
        <f t="shared" si="24"/>
        <v>642222********323x</v>
      </c>
      <c r="F155" s="13" t="s">
        <v>14</v>
      </c>
      <c r="G155" s="13">
        <v>3</v>
      </c>
      <c r="H155" s="13" t="s">
        <v>15</v>
      </c>
      <c r="I155" s="13" t="s">
        <v>15</v>
      </c>
      <c r="J155" s="13" t="s">
        <v>16</v>
      </c>
      <c r="K155" s="16">
        <v>18095409555</v>
      </c>
      <c r="L155" s="13" t="str">
        <f t="shared" si="28"/>
        <v>180****9555</v>
      </c>
    </row>
    <row r="156" spans="1:12" s="1" customFormat="1" ht="24.75" customHeight="1">
      <c r="A156" s="13"/>
      <c r="B156" s="13"/>
      <c r="C156" s="13" t="s">
        <v>334</v>
      </c>
      <c r="D156" s="21" t="s">
        <v>335</v>
      </c>
      <c r="E156" s="15" t="str">
        <f t="shared" si="24"/>
        <v>642222********0820</v>
      </c>
      <c r="F156" s="13"/>
      <c r="G156" s="13"/>
      <c r="H156" s="13"/>
      <c r="I156" s="13"/>
      <c r="J156" s="13"/>
      <c r="K156" s="16"/>
      <c r="L156" s="13"/>
    </row>
    <row r="157" spans="1:12" s="1" customFormat="1" ht="24.75" customHeight="1">
      <c r="A157" s="13">
        <v>80</v>
      </c>
      <c r="B157" s="13" t="s">
        <v>336</v>
      </c>
      <c r="C157" s="13" t="s">
        <v>336</v>
      </c>
      <c r="D157" s="21" t="s">
        <v>337</v>
      </c>
      <c r="E157" s="15" t="str">
        <f t="shared" si="24"/>
        <v>642221********1778</v>
      </c>
      <c r="F157" s="13" t="s">
        <v>14</v>
      </c>
      <c r="G157" s="13">
        <v>2</v>
      </c>
      <c r="H157" s="13" t="s">
        <v>15</v>
      </c>
      <c r="I157" s="13" t="s">
        <v>15</v>
      </c>
      <c r="J157" s="13" t="s">
        <v>100</v>
      </c>
      <c r="K157" s="16">
        <v>13723746013</v>
      </c>
      <c r="L157" s="13" t="str">
        <f aca="true" t="shared" si="29" ref="L157:L161">REPLACE(K157,4,4,"****")</f>
        <v>137****6013</v>
      </c>
    </row>
    <row r="158" spans="1:12" s="1" customFormat="1" ht="36.75" customHeight="1">
      <c r="A158" s="13"/>
      <c r="B158" s="13"/>
      <c r="C158" s="13" t="s">
        <v>338</v>
      </c>
      <c r="D158" s="21" t="s">
        <v>339</v>
      </c>
      <c r="E158" s="15" t="str">
        <f t="shared" si="24"/>
        <v>642222********2228</v>
      </c>
      <c r="F158" s="13"/>
      <c r="G158" s="13"/>
      <c r="H158" s="13"/>
      <c r="I158" s="13"/>
      <c r="J158" s="13"/>
      <c r="K158" s="16"/>
      <c r="L158" s="13"/>
    </row>
    <row r="159" spans="1:12" s="1" customFormat="1" ht="24.75" customHeight="1">
      <c r="A159" s="13">
        <v>81</v>
      </c>
      <c r="B159" s="13" t="s">
        <v>340</v>
      </c>
      <c r="C159" s="13" t="s">
        <v>340</v>
      </c>
      <c r="D159" s="21" t="s">
        <v>341</v>
      </c>
      <c r="E159" s="15" t="str">
        <f t="shared" si="24"/>
        <v>642222********2254</v>
      </c>
      <c r="F159" s="13" t="s">
        <v>14</v>
      </c>
      <c r="G159" s="13">
        <v>4</v>
      </c>
      <c r="H159" s="13" t="s">
        <v>15</v>
      </c>
      <c r="I159" s="13" t="s">
        <v>15</v>
      </c>
      <c r="J159" s="13" t="s">
        <v>162</v>
      </c>
      <c r="K159" s="16">
        <v>17609574345</v>
      </c>
      <c r="L159" s="13" t="str">
        <f t="shared" si="29"/>
        <v>176****4345</v>
      </c>
    </row>
    <row r="160" spans="1:12" s="1" customFormat="1" ht="24.75" customHeight="1">
      <c r="A160" s="13"/>
      <c r="B160" s="13"/>
      <c r="C160" s="13" t="s">
        <v>342</v>
      </c>
      <c r="D160" s="14" t="s">
        <v>343</v>
      </c>
      <c r="E160" s="15" t="str">
        <f t="shared" si="24"/>
        <v>642222********230x</v>
      </c>
      <c r="F160" s="13"/>
      <c r="G160" s="13"/>
      <c r="H160" s="13"/>
      <c r="I160" s="13"/>
      <c r="J160" s="13"/>
      <c r="K160" s="16"/>
      <c r="L160" s="13"/>
    </row>
    <row r="161" spans="1:12" s="1" customFormat="1" ht="24.75" customHeight="1">
      <c r="A161" s="13">
        <v>82</v>
      </c>
      <c r="B161" s="13" t="s">
        <v>344</v>
      </c>
      <c r="C161" s="13" t="s">
        <v>344</v>
      </c>
      <c r="D161" s="21" t="s">
        <v>345</v>
      </c>
      <c r="E161" s="15" t="str">
        <f t="shared" si="24"/>
        <v>642222********2258</v>
      </c>
      <c r="F161" s="13" t="s">
        <v>14</v>
      </c>
      <c r="G161" s="13">
        <v>5</v>
      </c>
      <c r="H161" s="13" t="s">
        <v>15</v>
      </c>
      <c r="I161" s="13" t="s">
        <v>15</v>
      </c>
      <c r="J161" s="13" t="s">
        <v>162</v>
      </c>
      <c r="K161" s="16">
        <v>15509599994</v>
      </c>
      <c r="L161" s="13" t="str">
        <f t="shared" si="29"/>
        <v>155****9994</v>
      </c>
    </row>
    <row r="162" spans="1:12" s="1" customFormat="1" ht="24.75" customHeight="1">
      <c r="A162" s="13"/>
      <c r="B162" s="13"/>
      <c r="C162" s="13" t="s">
        <v>346</v>
      </c>
      <c r="D162" s="21" t="s">
        <v>347</v>
      </c>
      <c r="E162" s="15" t="str">
        <f t="shared" si="24"/>
        <v>640324********4129</v>
      </c>
      <c r="F162" s="13"/>
      <c r="G162" s="13"/>
      <c r="H162" s="13"/>
      <c r="I162" s="13"/>
      <c r="J162" s="13"/>
      <c r="K162" s="16"/>
      <c r="L162" s="13"/>
    </row>
    <row r="163" spans="1:12" s="1" customFormat="1" ht="24.75" customHeight="1">
      <c r="A163" s="13">
        <v>83</v>
      </c>
      <c r="B163" s="13" t="s">
        <v>348</v>
      </c>
      <c r="C163" s="13" t="s">
        <v>348</v>
      </c>
      <c r="D163" s="21" t="s">
        <v>349</v>
      </c>
      <c r="E163" s="15" t="str">
        <f t="shared" si="24"/>
        <v>642222********3833</v>
      </c>
      <c r="F163" s="13" t="s">
        <v>14</v>
      </c>
      <c r="G163" s="13">
        <v>6</v>
      </c>
      <c r="H163" s="13" t="s">
        <v>25</v>
      </c>
      <c r="I163" s="13" t="s">
        <v>15</v>
      </c>
      <c r="J163" s="13" t="s">
        <v>68</v>
      </c>
      <c r="K163" s="16">
        <v>18409653565</v>
      </c>
      <c r="L163" s="13" t="str">
        <f aca="true" t="shared" si="30" ref="L163:L167">REPLACE(K163,4,4,"****")</f>
        <v>184****3565</v>
      </c>
    </row>
    <row r="164" spans="1:12" s="1" customFormat="1" ht="24.75" customHeight="1">
      <c r="A164" s="13"/>
      <c r="B164" s="13"/>
      <c r="C164" s="13" t="s">
        <v>350</v>
      </c>
      <c r="D164" s="21" t="s">
        <v>351</v>
      </c>
      <c r="E164" s="15" t="str">
        <f t="shared" si="24"/>
        <v>642222********4247</v>
      </c>
      <c r="F164" s="13"/>
      <c r="G164" s="13"/>
      <c r="H164" s="13"/>
      <c r="I164" s="13"/>
      <c r="J164" s="13"/>
      <c r="K164" s="16"/>
      <c r="L164" s="13"/>
    </row>
    <row r="165" spans="1:12" s="1" customFormat="1" ht="24.75" customHeight="1">
      <c r="A165" s="13">
        <v>84</v>
      </c>
      <c r="B165" s="13" t="s">
        <v>352</v>
      </c>
      <c r="C165" s="13" t="s">
        <v>352</v>
      </c>
      <c r="D165" s="21" t="s">
        <v>353</v>
      </c>
      <c r="E165" s="15" t="str">
        <f t="shared" si="24"/>
        <v>642222********3018</v>
      </c>
      <c r="F165" s="13" t="s">
        <v>14</v>
      </c>
      <c r="G165" s="13">
        <v>2</v>
      </c>
      <c r="H165" s="13" t="s">
        <v>15</v>
      </c>
      <c r="I165" s="13" t="s">
        <v>15</v>
      </c>
      <c r="J165" s="13" t="s">
        <v>39</v>
      </c>
      <c r="K165" s="16">
        <v>13409572091</v>
      </c>
      <c r="L165" s="13" t="str">
        <f t="shared" si="30"/>
        <v>134****2091</v>
      </c>
    </row>
    <row r="166" spans="1:12" s="1" customFormat="1" ht="24.75" customHeight="1">
      <c r="A166" s="13"/>
      <c r="B166" s="13"/>
      <c r="C166" s="13" t="s">
        <v>354</v>
      </c>
      <c r="D166" s="14" t="s">
        <v>355</v>
      </c>
      <c r="E166" s="15" t="str">
        <f t="shared" si="24"/>
        <v>642222********302x</v>
      </c>
      <c r="F166" s="13"/>
      <c r="G166" s="13"/>
      <c r="H166" s="13"/>
      <c r="I166" s="13"/>
      <c r="J166" s="13"/>
      <c r="K166" s="16"/>
      <c r="L166" s="13"/>
    </row>
    <row r="167" spans="1:12" s="1" customFormat="1" ht="24.75" customHeight="1">
      <c r="A167" s="13">
        <v>85</v>
      </c>
      <c r="B167" s="13" t="s">
        <v>356</v>
      </c>
      <c r="C167" s="13" t="s">
        <v>356</v>
      </c>
      <c r="D167" s="21" t="s">
        <v>357</v>
      </c>
      <c r="E167" s="15" t="str">
        <f t="shared" si="24"/>
        <v>642222********0218</v>
      </c>
      <c r="F167" s="13" t="s">
        <v>14</v>
      </c>
      <c r="G167" s="13">
        <v>2</v>
      </c>
      <c r="H167" s="13" t="s">
        <v>15</v>
      </c>
      <c r="I167" s="13" t="s">
        <v>15</v>
      </c>
      <c r="J167" s="13" t="s">
        <v>74</v>
      </c>
      <c r="K167" s="16">
        <v>15209651988</v>
      </c>
      <c r="L167" s="13" t="str">
        <f t="shared" si="30"/>
        <v>152****1988</v>
      </c>
    </row>
    <row r="168" spans="1:12" s="1" customFormat="1" ht="24.75" customHeight="1">
      <c r="A168" s="13"/>
      <c r="B168" s="13"/>
      <c r="C168" s="13" t="s">
        <v>358</v>
      </c>
      <c r="D168" s="21" t="s">
        <v>359</v>
      </c>
      <c r="E168" s="15" t="str">
        <f t="shared" si="24"/>
        <v>642222********0245</v>
      </c>
      <c r="F168" s="13"/>
      <c r="G168" s="13"/>
      <c r="H168" s="13"/>
      <c r="I168" s="13"/>
      <c r="J168" s="13"/>
      <c r="K168" s="16"/>
      <c r="L168" s="13"/>
    </row>
    <row r="169" spans="1:12" s="1" customFormat="1" ht="24.75" customHeight="1">
      <c r="A169" s="13">
        <v>86</v>
      </c>
      <c r="B169" s="13" t="s">
        <v>360</v>
      </c>
      <c r="C169" s="13" t="s">
        <v>360</v>
      </c>
      <c r="D169" s="21" t="s">
        <v>361</v>
      </c>
      <c r="E169" s="15" t="str">
        <f t="shared" si="24"/>
        <v>642222********3018</v>
      </c>
      <c r="F169" s="13" t="s">
        <v>14</v>
      </c>
      <c r="G169" s="13">
        <v>2</v>
      </c>
      <c r="H169" s="13" t="s">
        <v>15</v>
      </c>
      <c r="I169" s="13" t="s">
        <v>15</v>
      </c>
      <c r="J169" s="13" t="s">
        <v>39</v>
      </c>
      <c r="K169" s="16">
        <v>15769654075</v>
      </c>
      <c r="L169" s="13" t="str">
        <f aca="true" t="shared" si="31" ref="L169:L173">REPLACE(K169,4,4,"****")</f>
        <v>157****4075</v>
      </c>
    </row>
    <row r="170" spans="1:12" s="1" customFormat="1" ht="24.75" customHeight="1">
      <c r="A170" s="13"/>
      <c r="B170" s="13"/>
      <c r="C170" s="13" t="s">
        <v>44</v>
      </c>
      <c r="D170" s="21" t="s">
        <v>362</v>
      </c>
      <c r="E170" s="15" t="str">
        <f t="shared" si="24"/>
        <v>642222********3023</v>
      </c>
      <c r="F170" s="13"/>
      <c r="G170" s="13"/>
      <c r="H170" s="13"/>
      <c r="I170" s="13"/>
      <c r="J170" s="13"/>
      <c r="K170" s="16"/>
      <c r="L170" s="13"/>
    </row>
    <row r="171" spans="1:12" s="1" customFormat="1" ht="24.75" customHeight="1">
      <c r="A171" s="13">
        <v>87</v>
      </c>
      <c r="B171" s="13" t="s">
        <v>363</v>
      </c>
      <c r="C171" s="13" t="s">
        <v>363</v>
      </c>
      <c r="D171" s="16" t="s">
        <v>364</v>
      </c>
      <c r="E171" s="15" t="str">
        <f t="shared" si="24"/>
        <v>642222********301x</v>
      </c>
      <c r="F171" s="13" t="s">
        <v>14</v>
      </c>
      <c r="G171" s="13">
        <v>6</v>
      </c>
      <c r="H171" s="13" t="s">
        <v>15</v>
      </c>
      <c r="I171" s="13" t="s">
        <v>15</v>
      </c>
      <c r="J171" s="13" t="s">
        <v>39</v>
      </c>
      <c r="K171" s="16">
        <v>13999104408</v>
      </c>
      <c r="L171" s="13" t="str">
        <f t="shared" si="31"/>
        <v>139****4408</v>
      </c>
    </row>
    <row r="172" spans="1:12" s="1" customFormat="1" ht="24.75" customHeight="1">
      <c r="A172" s="13"/>
      <c r="B172" s="13"/>
      <c r="C172" s="13" t="s">
        <v>365</v>
      </c>
      <c r="D172" s="21" t="s">
        <v>366</v>
      </c>
      <c r="E172" s="15" t="str">
        <f t="shared" si="24"/>
        <v>642222********3027</v>
      </c>
      <c r="F172" s="13"/>
      <c r="G172" s="13"/>
      <c r="H172" s="13"/>
      <c r="I172" s="13"/>
      <c r="J172" s="13"/>
      <c r="K172" s="16"/>
      <c r="L172" s="13"/>
    </row>
    <row r="173" spans="1:12" s="1" customFormat="1" ht="24.75" customHeight="1">
      <c r="A173" s="13">
        <v>88</v>
      </c>
      <c r="B173" s="13" t="s">
        <v>367</v>
      </c>
      <c r="C173" s="13" t="s">
        <v>367</v>
      </c>
      <c r="D173" s="21" t="s">
        <v>368</v>
      </c>
      <c r="E173" s="15" t="str">
        <f t="shared" si="24"/>
        <v>642221********0701</v>
      </c>
      <c r="F173" s="13" t="s">
        <v>14</v>
      </c>
      <c r="G173" s="13">
        <v>4</v>
      </c>
      <c r="H173" s="13" t="s">
        <v>15</v>
      </c>
      <c r="I173" s="13" t="s">
        <v>15</v>
      </c>
      <c r="J173" s="13" t="s">
        <v>30</v>
      </c>
      <c r="K173" s="16">
        <v>18152589234</v>
      </c>
      <c r="L173" s="13" t="str">
        <f t="shared" si="31"/>
        <v>181****9234</v>
      </c>
    </row>
    <row r="174" spans="1:12" s="1" customFormat="1" ht="24.75" customHeight="1">
      <c r="A174" s="13"/>
      <c r="B174" s="13"/>
      <c r="C174" s="13" t="s">
        <v>369</v>
      </c>
      <c r="D174" s="21" t="s">
        <v>370</v>
      </c>
      <c r="E174" s="15" t="str">
        <f t="shared" si="24"/>
        <v>642222********4219</v>
      </c>
      <c r="F174" s="13"/>
      <c r="G174" s="13"/>
      <c r="H174" s="13"/>
      <c r="I174" s="13"/>
      <c r="J174" s="13"/>
      <c r="K174" s="16"/>
      <c r="L174" s="13"/>
    </row>
    <row r="175" spans="1:12" s="1" customFormat="1" ht="24.75" customHeight="1">
      <c r="A175" s="13">
        <v>89</v>
      </c>
      <c r="B175" s="13" t="s">
        <v>371</v>
      </c>
      <c r="C175" s="13" t="s">
        <v>371</v>
      </c>
      <c r="D175" s="16" t="s">
        <v>372</v>
      </c>
      <c r="E175" s="15" t="str">
        <f t="shared" si="24"/>
        <v>642222********222x</v>
      </c>
      <c r="F175" s="13" t="s">
        <v>14</v>
      </c>
      <c r="G175" s="13">
        <v>4</v>
      </c>
      <c r="H175" s="13" t="s">
        <v>15</v>
      </c>
      <c r="I175" s="13" t="s">
        <v>15</v>
      </c>
      <c r="J175" s="13" t="s">
        <v>162</v>
      </c>
      <c r="K175" s="16">
        <v>15008618595</v>
      </c>
      <c r="L175" s="13" t="str">
        <f aca="true" t="shared" si="32" ref="L175:L179">REPLACE(K175,4,4,"****")</f>
        <v>150****8595</v>
      </c>
    </row>
    <row r="176" spans="1:12" s="1" customFormat="1" ht="24.75" customHeight="1">
      <c r="A176" s="13"/>
      <c r="B176" s="13"/>
      <c r="C176" s="13" t="s">
        <v>373</v>
      </c>
      <c r="D176" s="21" t="s">
        <v>374</v>
      </c>
      <c r="E176" s="15" t="str">
        <f t="shared" si="24"/>
        <v>642222********2211</v>
      </c>
      <c r="F176" s="13"/>
      <c r="G176" s="13"/>
      <c r="H176" s="13"/>
      <c r="I176" s="13"/>
      <c r="J176" s="13"/>
      <c r="K176" s="16"/>
      <c r="L176" s="13"/>
    </row>
    <row r="177" spans="1:12" s="1" customFormat="1" ht="24.75" customHeight="1">
      <c r="A177" s="13">
        <v>90</v>
      </c>
      <c r="B177" s="13" t="s">
        <v>375</v>
      </c>
      <c r="C177" s="13" t="s">
        <v>375</v>
      </c>
      <c r="D177" s="21" t="s">
        <v>376</v>
      </c>
      <c r="E177" s="15" t="str">
        <f t="shared" si="24"/>
        <v>642231********465</v>
      </c>
      <c r="F177" s="13" t="s">
        <v>14</v>
      </c>
      <c r="G177" s="13">
        <v>3</v>
      </c>
      <c r="H177" s="13" t="s">
        <v>15</v>
      </c>
      <c r="I177" s="13" t="s">
        <v>15</v>
      </c>
      <c r="J177" s="13" t="s">
        <v>377</v>
      </c>
      <c r="K177" s="16">
        <v>15695050131</v>
      </c>
      <c r="L177" s="13" t="str">
        <f t="shared" si="32"/>
        <v>156****0131</v>
      </c>
    </row>
    <row r="178" spans="1:12" s="1" customFormat="1" ht="24.75" customHeight="1">
      <c r="A178" s="13"/>
      <c r="B178" s="13"/>
      <c r="C178" s="13" t="s">
        <v>378</v>
      </c>
      <c r="D178" s="21" t="s">
        <v>379</v>
      </c>
      <c r="E178" s="15" t="str">
        <f t="shared" si="24"/>
        <v>642223********4931</v>
      </c>
      <c r="F178" s="13"/>
      <c r="G178" s="13"/>
      <c r="H178" s="13"/>
      <c r="I178" s="13"/>
      <c r="J178" s="13"/>
      <c r="K178" s="16"/>
      <c r="L178" s="13"/>
    </row>
    <row r="179" spans="1:12" s="1" customFormat="1" ht="24.75" customHeight="1">
      <c r="A179" s="13">
        <v>91</v>
      </c>
      <c r="B179" s="13" t="s">
        <v>380</v>
      </c>
      <c r="C179" s="13" t="s">
        <v>380</v>
      </c>
      <c r="D179" s="21" t="s">
        <v>381</v>
      </c>
      <c r="E179" s="15" t="str">
        <f t="shared" si="24"/>
        <v>642222********3226</v>
      </c>
      <c r="F179" s="13" t="s">
        <v>14</v>
      </c>
      <c r="G179" s="13">
        <v>2</v>
      </c>
      <c r="H179" s="13" t="s">
        <v>15</v>
      </c>
      <c r="I179" s="13" t="s">
        <v>15</v>
      </c>
      <c r="J179" s="13" t="s">
        <v>16</v>
      </c>
      <c r="K179" s="16">
        <v>13739564630</v>
      </c>
      <c r="L179" s="13" t="str">
        <f t="shared" si="32"/>
        <v>137****4630</v>
      </c>
    </row>
    <row r="180" spans="1:12" s="1" customFormat="1" ht="24.75" customHeight="1">
      <c r="A180" s="13"/>
      <c r="B180" s="13"/>
      <c r="C180" s="13" t="s">
        <v>382</v>
      </c>
      <c r="D180" s="21" t="s">
        <v>383</v>
      </c>
      <c r="E180" s="15" t="str">
        <f t="shared" si="24"/>
        <v>642222********3218</v>
      </c>
      <c r="F180" s="13"/>
      <c r="G180" s="13"/>
      <c r="H180" s="13"/>
      <c r="I180" s="13"/>
      <c r="J180" s="13"/>
      <c r="K180" s="16"/>
      <c r="L180" s="13"/>
    </row>
    <row r="181" spans="1:12" s="1" customFormat="1" ht="24.75" customHeight="1">
      <c r="A181" s="13">
        <v>92</v>
      </c>
      <c r="B181" s="13" t="s">
        <v>384</v>
      </c>
      <c r="C181" s="13" t="s">
        <v>384</v>
      </c>
      <c r="D181" s="21" t="s">
        <v>385</v>
      </c>
      <c r="E181" s="15" t="str">
        <f t="shared" si="24"/>
        <v>642222********0412</v>
      </c>
      <c r="F181" s="13" t="s">
        <v>14</v>
      </c>
      <c r="G181" s="13">
        <v>4</v>
      </c>
      <c r="H181" s="13" t="s">
        <v>15</v>
      </c>
      <c r="I181" s="13" t="s">
        <v>15</v>
      </c>
      <c r="J181" s="13" t="s">
        <v>386</v>
      </c>
      <c r="K181" s="16">
        <v>16509543555</v>
      </c>
      <c r="L181" s="13" t="str">
        <f aca="true" t="shared" si="33" ref="L181:L185">REPLACE(K181,4,4,"****")</f>
        <v>165****3555</v>
      </c>
    </row>
    <row r="182" spans="1:12" s="1" customFormat="1" ht="24.75" customHeight="1">
      <c r="A182" s="13"/>
      <c r="B182" s="13"/>
      <c r="C182" s="13" t="s">
        <v>387</v>
      </c>
      <c r="D182" s="21" t="s">
        <v>388</v>
      </c>
      <c r="E182" s="15" t="str">
        <f t="shared" si="24"/>
        <v>642222********0461</v>
      </c>
      <c r="F182" s="13"/>
      <c r="G182" s="13"/>
      <c r="H182" s="13"/>
      <c r="I182" s="13"/>
      <c r="J182" s="13"/>
      <c r="K182" s="16"/>
      <c r="L182" s="13"/>
    </row>
    <row r="183" spans="1:12" s="1" customFormat="1" ht="24.75" customHeight="1">
      <c r="A183" s="13">
        <v>93</v>
      </c>
      <c r="B183" s="13" t="s">
        <v>389</v>
      </c>
      <c r="C183" s="13" t="s">
        <v>389</v>
      </c>
      <c r="D183" s="21" t="s">
        <v>390</v>
      </c>
      <c r="E183" s="15" t="str">
        <f t="shared" si="24"/>
        <v>642222********3217</v>
      </c>
      <c r="F183" s="13" t="s">
        <v>14</v>
      </c>
      <c r="G183" s="13">
        <v>4</v>
      </c>
      <c r="H183" s="13" t="s">
        <v>15</v>
      </c>
      <c r="I183" s="13" t="s">
        <v>15</v>
      </c>
      <c r="J183" s="13" t="s">
        <v>16</v>
      </c>
      <c r="K183" s="16">
        <v>14795050411</v>
      </c>
      <c r="L183" s="13" t="str">
        <f t="shared" si="33"/>
        <v>147****0411</v>
      </c>
    </row>
    <row r="184" spans="1:12" s="1" customFormat="1" ht="24.75" customHeight="1">
      <c r="A184" s="13"/>
      <c r="B184" s="13"/>
      <c r="C184" s="13" t="s">
        <v>391</v>
      </c>
      <c r="D184" s="21" t="s">
        <v>392</v>
      </c>
      <c r="E184" s="15" t="str">
        <f t="shared" si="24"/>
        <v>642222********3220</v>
      </c>
      <c r="F184" s="13"/>
      <c r="G184" s="13"/>
      <c r="H184" s="13"/>
      <c r="I184" s="13"/>
      <c r="J184" s="13"/>
      <c r="K184" s="16"/>
      <c r="L184" s="13"/>
    </row>
    <row r="185" spans="1:12" s="1" customFormat="1" ht="24.75" customHeight="1">
      <c r="A185" s="13">
        <v>94</v>
      </c>
      <c r="B185" s="13" t="s">
        <v>393</v>
      </c>
      <c r="C185" s="13" t="s">
        <v>393</v>
      </c>
      <c r="D185" s="21" t="s">
        <v>394</v>
      </c>
      <c r="E185" s="15" t="str">
        <f t="shared" si="24"/>
        <v>642222********4214</v>
      </c>
      <c r="F185" s="13" t="s">
        <v>14</v>
      </c>
      <c r="G185" s="13">
        <v>4</v>
      </c>
      <c r="H185" s="13" t="s">
        <v>15</v>
      </c>
      <c r="I185" s="13" t="s">
        <v>15</v>
      </c>
      <c r="J185" s="13" t="s">
        <v>395</v>
      </c>
      <c r="K185" s="16">
        <v>15349584605</v>
      </c>
      <c r="L185" s="13" t="str">
        <f t="shared" si="33"/>
        <v>153****4605</v>
      </c>
    </row>
    <row r="186" spans="1:12" s="1" customFormat="1" ht="24.75" customHeight="1">
      <c r="A186" s="13"/>
      <c r="B186" s="13"/>
      <c r="C186" s="13" t="s">
        <v>396</v>
      </c>
      <c r="D186" s="21" t="s">
        <v>397</v>
      </c>
      <c r="E186" s="15" t="str">
        <f t="shared" si="24"/>
        <v>640522********4424</v>
      </c>
      <c r="F186" s="13"/>
      <c r="G186" s="13"/>
      <c r="H186" s="13"/>
      <c r="I186" s="13"/>
      <c r="J186" s="13"/>
      <c r="K186" s="16"/>
      <c r="L186" s="13"/>
    </row>
    <row r="187" spans="1:12" s="1" customFormat="1" ht="24.75" customHeight="1">
      <c r="A187" s="13">
        <v>95</v>
      </c>
      <c r="B187" s="13" t="s">
        <v>69</v>
      </c>
      <c r="C187" s="17" t="s">
        <v>69</v>
      </c>
      <c r="D187" s="21" t="s">
        <v>398</v>
      </c>
      <c r="E187" s="15" t="str">
        <f t="shared" si="24"/>
        <v>642222********4212</v>
      </c>
      <c r="F187" s="13" t="s">
        <v>14</v>
      </c>
      <c r="G187" s="13">
        <v>5</v>
      </c>
      <c r="H187" s="13" t="s">
        <v>25</v>
      </c>
      <c r="I187" s="13" t="s">
        <v>15</v>
      </c>
      <c r="J187" s="13" t="s">
        <v>30</v>
      </c>
      <c r="K187" s="16">
        <v>18169180683</v>
      </c>
      <c r="L187" s="13" t="str">
        <f aca="true" t="shared" si="34" ref="L187:L191">REPLACE(K187,4,4,"****")</f>
        <v>181****0683</v>
      </c>
    </row>
    <row r="188" spans="1:12" s="1" customFormat="1" ht="24.75" customHeight="1">
      <c r="A188" s="13"/>
      <c r="B188" s="13"/>
      <c r="C188" s="17" t="s">
        <v>399</v>
      </c>
      <c r="D188" s="21" t="s">
        <v>400</v>
      </c>
      <c r="E188" s="15" t="str">
        <f t="shared" si="24"/>
        <v>642222********4222</v>
      </c>
      <c r="F188" s="13"/>
      <c r="G188" s="13"/>
      <c r="H188" s="13"/>
      <c r="I188" s="13"/>
      <c r="J188" s="13"/>
      <c r="K188" s="16"/>
      <c r="L188" s="13"/>
    </row>
    <row r="189" spans="1:12" s="1" customFormat="1" ht="24.75" customHeight="1">
      <c r="A189" s="13">
        <v>96</v>
      </c>
      <c r="B189" s="13" t="s">
        <v>401</v>
      </c>
      <c r="C189" s="13" t="s">
        <v>401</v>
      </c>
      <c r="D189" s="21" t="s">
        <v>402</v>
      </c>
      <c r="E189" s="15" t="str">
        <f t="shared" si="24"/>
        <v>642222********4913</v>
      </c>
      <c r="F189" s="13" t="s">
        <v>14</v>
      </c>
      <c r="G189" s="13">
        <v>2</v>
      </c>
      <c r="H189" s="13" t="s">
        <v>15</v>
      </c>
      <c r="I189" s="13" t="s">
        <v>15</v>
      </c>
      <c r="J189" s="13" t="s">
        <v>377</v>
      </c>
      <c r="K189" s="16">
        <v>18095549062</v>
      </c>
      <c r="L189" s="13" t="str">
        <f t="shared" si="34"/>
        <v>180****9062</v>
      </c>
    </row>
    <row r="190" spans="1:12" s="1" customFormat="1" ht="24.75" customHeight="1">
      <c r="A190" s="13"/>
      <c r="B190" s="13"/>
      <c r="C190" s="13" t="s">
        <v>403</v>
      </c>
      <c r="D190" s="21" t="s">
        <v>404</v>
      </c>
      <c r="E190" s="15" t="str">
        <f t="shared" si="24"/>
        <v>642223********4925</v>
      </c>
      <c r="F190" s="13"/>
      <c r="G190" s="13"/>
      <c r="H190" s="13"/>
      <c r="I190" s="13"/>
      <c r="J190" s="13"/>
      <c r="K190" s="16"/>
      <c r="L190" s="13"/>
    </row>
    <row r="191" spans="1:12" s="1" customFormat="1" ht="24.75" customHeight="1">
      <c r="A191" s="13">
        <v>97</v>
      </c>
      <c r="B191" s="13" t="s">
        <v>405</v>
      </c>
      <c r="C191" s="13" t="s">
        <v>405</v>
      </c>
      <c r="D191" s="21" t="s">
        <v>406</v>
      </c>
      <c r="E191" s="15" t="str">
        <f t="shared" si="24"/>
        <v>642221********1257</v>
      </c>
      <c r="F191" s="13" t="s">
        <v>14</v>
      </c>
      <c r="G191" s="13">
        <v>4</v>
      </c>
      <c r="H191" s="13" t="s">
        <v>15</v>
      </c>
      <c r="I191" s="13" t="s">
        <v>15</v>
      </c>
      <c r="J191" s="13" t="s">
        <v>49</v>
      </c>
      <c r="K191" s="16">
        <v>17609542251</v>
      </c>
      <c r="L191" s="13" t="str">
        <f t="shared" si="34"/>
        <v>176****2251</v>
      </c>
    </row>
    <row r="192" spans="1:12" s="1" customFormat="1" ht="24.75" customHeight="1">
      <c r="A192" s="13"/>
      <c r="B192" s="13"/>
      <c r="C192" s="13" t="s">
        <v>407</v>
      </c>
      <c r="D192" s="21" t="s">
        <v>408</v>
      </c>
      <c r="E192" s="15" t="str">
        <f t="shared" si="24"/>
        <v>642221********1269</v>
      </c>
      <c r="F192" s="13"/>
      <c r="G192" s="13"/>
      <c r="H192" s="13"/>
      <c r="I192" s="13"/>
      <c r="J192" s="13"/>
      <c r="K192" s="16"/>
      <c r="L192" s="13"/>
    </row>
    <row r="193" spans="1:12" s="1" customFormat="1" ht="24.75" customHeight="1">
      <c r="A193" s="13">
        <v>98</v>
      </c>
      <c r="B193" s="13" t="s">
        <v>409</v>
      </c>
      <c r="C193" s="13" t="s">
        <v>409</v>
      </c>
      <c r="D193" s="21" t="s">
        <v>410</v>
      </c>
      <c r="E193" s="15" t="str">
        <f t="shared" si="24"/>
        <v>640522********3223</v>
      </c>
      <c r="F193" s="13" t="s">
        <v>14</v>
      </c>
      <c r="G193" s="13">
        <v>5</v>
      </c>
      <c r="H193" s="13" t="s">
        <v>15</v>
      </c>
      <c r="I193" s="13" t="s">
        <v>15</v>
      </c>
      <c r="J193" s="13" t="s">
        <v>87</v>
      </c>
      <c r="K193" s="16">
        <v>15349558320</v>
      </c>
      <c r="L193" s="13" t="str">
        <f aca="true" t="shared" si="35" ref="L193:L197">REPLACE(K193,4,4,"****")</f>
        <v>153****8320</v>
      </c>
    </row>
    <row r="194" spans="1:12" s="1" customFormat="1" ht="24.75" customHeight="1">
      <c r="A194" s="13"/>
      <c r="B194" s="13"/>
      <c r="C194" s="13" t="s">
        <v>411</v>
      </c>
      <c r="D194" s="21" t="s">
        <v>412</v>
      </c>
      <c r="E194" s="15" t="str">
        <f t="shared" si="24"/>
        <v>642221********1411</v>
      </c>
      <c r="F194" s="13"/>
      <c r="G194" s="13"/>
      <c r="H194" s="13"/>
      <c r="I194" s="13"/>
      <c r="J194" s="13"/>
      <c r="K194" s="16"/>
      <c r="L194" s="13"/>
    </row>
    <row r="195" spans="1:12" s="1" customFormat="1" ht="24.75" customHeight="1">
      <c r="A195" s="13">
        <v>99</v>
      </c>
      <c r="B195" s="13" t="s">
        <v>413</v>
      </c>
      <c r="C195" s="13" t="s">
        <v>413</v>
      </c>
      <c r="D195" s="21" t="s">
        <v>414</v>
      </c>
      <c r="E195" s="15" t="str">
        <f t="shared" si="24"/>
        <v>642222********3234</v>
      </c>
      <c r="F195" s="13" t="s">
        <v>14</v>
      </c>
      <c r="G195" s="13">
        <v>3</v>
      </c>
      <c r="H195" s="13" t="s">
        <v>15</v>
      </c>
      <c r="I195" s="13" t="s">
        <v>15</v>
      </c>
      <c r="J195" s="13" t="s">
        <v>16</v>
      </c>
      <c r="K195" s="16">
        <v>15349581185</v>
      </c>
      <c r="L195" s="13" t="str">
        <f t="shared" si="35"/>
        <v>153****1185</v>
      </c>
    </row>
    <row r="196" spans="1:12" s="1" customFormat="1" ht="24.75" customHeight="1">
      <c r="A196" s="13"/>
      <c r="B196" s="13"/>
      <c r="C196" s="13" t="s">
        <v>415</v>
      </c>
      <c r="D196" s="21" t="s">
        <v>416</v>
      </c>
      <c r="E196" s="15" t="str">
        <f t="shared" si="24"/>
        <v>642222********3228</v>
      </c>
      <c r="F196" s="13"/>
      <c r="G196" s="13"/>
      <c r="H196" s="13"/>
      <c r="I196" s="13"/>
      <c r="J196" s="13"/>
      <c r="K196" s="16"/>
      <c r="L196" s="13"/>
    </row>
    <row r="197" spans="1:12" s="1" customFormat="1" ht="24.75" customHeight="1">
      <c r="A197" s="13">
        <v>100</v>
      </c>
      <c r="B197" s="13" t="s">
        <v>417</v>
      </c>
      <c r="C197" s="13" t="s">
        <v>417</v>
      </c>
      <c r="D197" s="21" t="s">
        <v>418</v>
      </c>
      <c r="E197" s="15" t="str">
        <f aca="true" t="shared" si="36" ref="E197:E260">REPLACE(D197,7,8,"********")</f>
        <v>642222********3216</v>
      </c>
      <c r="F197" s="13" t="s">
        <v>14</v>
      </c>
      <c r="G197" s="13">
        <v>5</v>
      </c>
      <c r="H197" s="13" t="s">
        <v>15</v>
      </c>
      <c r="I197" s="13" t="s">
        <v>15</v>
      </c>
      <c r="J197" s="13" t="s">
        <v>16</v>
      </c>
      <c r="K197" s="16">
        <v>15378990198</v>
      </c>
      <c r="L197" s="13" t="str">
        <f t="shared" si="35"/>
        <v>153****0198</v>
      </c>
    </row>
    <row r="198" spans="1:12" s="1" customFormat="1" ht="24.75" customHeight="1">
      <c r="A198" s="13"/>
      <c r="B198" s="13"/>
      <c r="C198" s="13" t="s">
        <v>419</v>
      </c>
      <c r="D198" s="21" t="s">
        <v>420</v>
      </c>
      <c r="E198" s="15" t="str">
        <f t="shared" si="36"/>
        <v>642222********3221</v>
      </c>
      <c r="F198" s="13"/>
      <c r="G198" s="13"/>
      <c r="H198" s="13"/>
      <c r="I198" s="13"/>
      <c r="J198" s="13"/>
      <c r="K198" s="16"/>
      <c r="L198" s="13"/>
    </row>
    <row r="199" spans="1:12" s="1" customFormat="1" ht="24.75" customHeight="1">
      <c r="A199" s="13">
        <v>101</v>
      </c>
      <c r="B199" s="13" t="s">
        <v>421</v>
      </c>
      <c r="C199" s="13" t="s">
        <v>421</v>
      </c>
      <c r="D199" s="21" t="s">
        <v>422</v>
      </c>
      <c r="E199" s="15" t="str">
        <f t="shared" si="36"/>
        <v>642222********2279</v>
      </c>
      <c r="F199" s="13" t="s">
        <v>14</v>
      </c>
      <c r="G199" s="13">
        <v>5</v>
      </c>
      <c r="H199" s="13" t="s">
        <v>25</v>
      </c>
      <c r="I199" s="13" t="s">
        <v>15</v>
      </c>
      <c r="J199" s="13" t="s">
        <v>162</v>
      </c>
      <c r="K199" s="16">
        <v>18295055259</v>
      </c>
      <c r="L199" s="13" t="str">
        <f aca="true" t="shared" si="37" ref="L199:L203">REPLACE(K199,4,4,"****")</f>
        <v>182****5259</v>
      </c>
    </row>
    <row r="200" spans="1:12" s="1" customFormat="1" ht="24.75" customHeight="1">
      <c r="A200" s="13"/>
      <c r="B200" s="13"/>
      <c r="C200" s="13" t="s">
        <v>423</v>
      </c>
      <c r="D200" s="21" t="s">
        <v>424</v>
      </c>
      <c r="E200" s="15" t="str">
        <f t="shared" si="36"/>
        <v>642222********2227</v>
      </c>
      <c r="F200" s="13"/>
      <c r="G200" s="13"/>
      <c r="H200" s="13"/>
      <c r="I200" s="13"/>
      <c r="J200" s="13"/>
      <c r="K200" s="16"/>
      <c r="L200" s="13"/>
    </row>
    <row r="201" spans="1:12" s="1" customFormat="1" ht="24.75" customHeight="1">
      <c r="A201" s="13">
        <v>102</v>
      </c>
      <c r="B201" s="13" t="s">
        <v>425</v>
      </c>
      <c r="C201" s="13" t="s">
        <v>425</v>
      </c>
      <c r="D201" s="21" t="s">
        <v>426</v>
      </c>
      <c r="E201" s="15" t="str">
        <f t="shared" si="36"/>
        <v>642222********2217</v>
      </c>
      <c r="F201" s="13" t="s">
        <v>14</v>
      </c>
      <c r="G201" s="13">
        <v>3</v>
      </c>
      <c r="H201" s="13" t="s">
        <v>15</v>
      </c>
      <c r="I201" s="13" t="s">
        <v>15</v>
      </c>
      <c r="J201" s="13" t="s">
        <v>162</v>
      </c>
      <c r="K201" s="16">
        <v>15709557322</v>
      </c>
      <c r="L201" s="13" t="str">
        <f t="shared" si="37"/>
        <v>157****7322</v>
      </c>
    </row>
    <row r="202" spans="1:12" s="1" customFormat="1" ht="24.75" customHeight="1">
      <c r="A202" s="13"/>
      <c r="B202" s="13"/>
      <c r="C202" s="13" t="s">
        <v>427</v>
      </c>
      <c r="D202" s="21" t="s">
        <v>428</v>
      </c>
      <c r="E202" s="15" t="str">
        <f t="shared" si="36"/>
        <v>642222********2220</v>
      </c>
      <c r="F202" s="13"/>
      <c r="G202" s="13"/>
      <c r="H202" s="13"/>
      <c r="I202" s="13"/>
      <c r="J202" s="13"/>
      <c r="K202" s="16"/>
      <c r="L202" s="13"/>
    </row>
    <row r="203" spans="1:12" s="1" customFormat="1" ht="24.75" customHeight="1">
      <c r="A203" s="13">
        <v>103</v>
      </c>
      <c r="B203" s="13" t="s">
        <v>429</v>
      </c>
      <c r="C203" s="13" t="s">
        <v>429</v>
      </c>
      <c r="D203" s="21" t="s">
        <v>430</v>
      </c>
      <c r="E203" s="15" t="str">
        <f t="shared" si="36"/>
        <v>640522********3242</v>
      </c>
      <c r="F203" s="13" t="s">
        <v>14</v>
      </c>
      <c r="G203" s="13">
        <v>4</v>
      </c>
      <c r="H203" s="13" t="s">
        <v>15</v>
      </c>
      <c r="I203" s="13" t="s">
        <v>15</v>
      </c>
      <c r="J203" s="13" t="s">
        <v>16</v>
      </c>
      <c r="K203" s="16">
        <v>15769659097</v>
      </c>
      <c r="L203" s="13" t="str">
        <f t="shared" si="37"/>
        <v>157****9097</v>
      </c>
    </row>
    <row r="204" spans="1:12" s="1" customFormat="1" ht="24.75" customHeight="1">
      <c r="A204" s="13"/>
      <c r="B204" s="13"/>
      <c r="C204" s="13" t="s">
        <v>431</v>
      </c>
      <c r="D204" s="21" t="s">
        <v>432</v>
      </c>
      <c r="E204" s="15" t="str">
        <f t="shared" si="36"/>
        <v>642222********3211</v>
      </c>
      <c r="F204" s="13"/>
      <c r="G204" s="13"/>
      <c r="H204" s="13"/>
      <c r="I204" s="13"/>
      <c r="J204" s="13"/>
      <c r="K204" s="16"/>
      <c r="L204" s="13"/>
    </row>
    <row r="205" spans="1:12" s="1" customFormat="1" ht="24.75" customHeight="1">
      <c r="A205" s="13">
        <v>104</v>
      </c>
      <c r="B205" s="13" t="s">
        <v>433</v>
      </c>
      <c r="C205" s="13" t="s">
        <v>433</v>
      </c>
      <c r="D205" s="21" t="s">
        <v>434</v>
      </c>
      <c r="E205" s="15" t="str">
        <f t="shared" si="36"/>
        <v>642222********4435</v>
      </c>
      <c r="F205" s="13" t="s">
        <v>14</v>
      </c>
      <c r="G205" s="13">
        <v>3</v>
      </c>
      <c r="H205" s="13" t="s">
        <v>15</v>
      </c>
      <c r="I205" s="13" t="s">
        <v>15</v>
      </c>
      <c r="J205" s="13" t="s">
        <v>435</v>
      </c>
      <c r="K205" s="16">
        <v>18209653699</v>
      </c>
      <c r="L205" s="13" t="str">
        <f aca="true" t="shared" si="38" ref="L205:L209">REPLACE(K205,4,4,"****")</f>
        <v>182****3699</v>
      </c>
    </row>
    <row r="206" spans="1:12" s="1" customFormat="1" ht="24.75" customHeight="1">
      <c r="A206" s="13"/>
      <c r="B206" s="13"/>
      <c r="C206" s="13" t="s">
        <v>436</v>
      </c>
      <c r="D206" s="14" t="s">
        <v>437</v>
      </c>
      <c r="E206" s="15" t="str">
        <f t="shared" si="36"/>
        <v>642222********104x</v>
      </c>
      <c r="F206" s="13"/>
      <c r="G206" s="13"/>
      <c r="H206" s="13"/>
      <c r="I206" s="13"/>
      <c r="J206" s="13"/>
      <c r="K206" s="16"/>
      <c r="L206" s="13"/>
    </row>
    <row r="207" spans="1:12" s="1" customFormat="1" ht="24.75" customHeight="1">
      <c r="A207" s="13">
        <v>105</v>
      </c>
      <c r="B207" s="13" t="s">
        <v>438</v>
      </c>
      <c r="C207" s="13" t="s">
        <v>438</v>
      </c>
      <c r="D207" s="21" t="s">
        <v>439</v>
      </c>
      <c r="E207" s="15" t="str">
        <f t="shared" si="36"/>
        <v>642222********3273</v>
      </c>
      <c r="F207" s="13" t="s">
        <v>14</v>
      </c>
      <c r="G207" s="13">
        <v>5</v>
      </c>
      <c r="H207" s="13" t="s">
        <v>15</v>
      </c>
      <c r="I207" s="13" t="s">
        <v>15</v>
      </c>
      <c r="J207" s="13" t="s">
        <v>16</v>
      </c>
      <c r="K207" s="16">
        <v>15121999300</v>
      </c>
      <c r="L207" s="13" t="str">
        <f t="shared" si="38"/>
        <v>151****9300</v>
      </c>
    </row>
    <row r="208" spans="1:12" s="1" customFormat="1" ht="24.75" customHeight="1">
      <c r="A208" s="13"/>
      <c r="B208" s="13"/>
      <c r="C208" s="13" t="s">
        <v>440</v>
      </c>
      <c r="D208" s="21" t="s">
        <v>441</v>
      </c>
      <c r="E208" s="15" t="str">
        <f t="shared" si="36"/>
        <v>642221********1621</v>
      </c>
      <c r="F208" s="13"/>
      <c r="G208" s="13"/>
      <c r="H208" s="13"/>
      <c r="I208" s="13"/>
      <c r="J208" s="13"/>
      <c r="K208" s="16"/>
      <c r="L208" s="13"/>
    </row>
    <row r="209" spans="1:12" s="1" customFormat="1" ht="24.75" customHeight="1">
      <c r="A209" s="13">
        <v>106</v>
      </c>
      <c r="B209" s="13" t="s">
        <v>442</v>
      </c>
      <c r="C209" s="13" t="s">
        <v>442</v>
      </c>
      <c r="D209" s="21" t="s">
        <v>443</v>
      </c>
      <c r="E209" s="15" t="str">
        <f t="shared" si="36"/>
        <v>642222********3818</v>
      </c>
      <c r="F209" s="13" t="s">
        <v>14</v>
      </c>
      <c r="G209" s="13">
        <v>6</v>
      </c>
      <c r="H209" s="13" t="s">
        <v>25</v>
      </c>
      <c r="I209" s="13" t="s">
        <v>15</v>
      </c>
      <c r="J209" s="13" t="s">
        <v>68</v>
      </c>
      <c r="K209" s="16">
        <v>18295616739</v>
      </c>
      <c r="L209" s="13" t="str">
        <f t="shared" si="38"/>
        <v>182****6739</v>
      </c>
    </row>
    <row r="210" spans="1:12" s="1" customFormat="1" ht="24.75" customHeight="1">
      <c r="A210" s="13"/>
      <c r="B210" s="13"/>
      <c r="C210" s="13" t="s">
        <v>444</v>
      </c>
      <c r="D210" s="21" t="s">
        <v>445</v>
      </c>
      <c r="E210" s="15" t="str">
        <f t="shared" si="36"/>
        <v>642222********0064</v>
      </c>
      <c r="F210" s="13"/>
      <c r="G210" s="13"/>
      <c r="H210" s="13"/>
      <c r="I210" s="13"/>
      <c r="J210" s="13"/>
      <c r="K210" s="16"/>
      <c r="L210" s="13"/>
    </row>
    <row r="211" spans="1:12" s="1" customFormat="1" ht="24.75" customHeight="1">
      <c r="A211" s="13">
        <v>107</v>
      </c>
      <c r="B211" s="13" t="s">
        <v>446</v>
      </c>
      <c r="C211" s="13" t="s">
        <v>446</v>
      </c>
      <c r="D211" s="21" t="s">
        <v>447</v>
      </c>
      <c r="E211" s="15" t="str">
        <f t="shared" si="36"/>
        <v>642221********1774</v>
      </c>
      <c r="F211" s="13" t="s">
        <v>14</v>
      </c>
      <c r="G211" s="13">
        <v>2</v>
      </c>
      <c r="H211" s="13" t="s">
        <v>15</v>
      </c>
      <c r="I211" s="13" t="s">
        <v>15</v>
      </c>
      <c r="J211" s="13" t="s">
        <v>100</v>
      </c>
      <c r="K211" s="16">
        <v>19995350010</v>
      </c>
      <c r="L211" s="13" t="str">
        <f aca="true" t="shared" si="39" ref="L211:L215">REPLACE(K211,4,4,"****")</f>
        <v>199****0010</v>
      </c>
    </row>
    <row r="212" spans="1:12" s="1" customFormat="1" ht="24.75" customHeight="1">
      <c r="A212" s="13"/>
      <c r="B212" s="13"/>
      <c r="C212" s="13" t="s">
        <v>448</v>
      </c>
      <c r="D212" s="14" t="s">
        <v>449</v>
      </c>
      <c r="E212" s="15" t="str">
        <f t="shared" si="36"/>
        <v>642221********180x</v>
      </c>
      <c r="F212" s="13"/>
      <c r="G212" s="13"/>
      <c r="H212" s="13"/>
      <c r="I212" s="13"/>
      <c r="J212" s="13"/>
      <c r="K212" s="16"/>
      <c r="L212" s="13"/>
    </row>
    <row r="213" spans="1:12" s="1" customFormat="1" ht="24.75" customHeight="1">
      <c r="A213" s="13">
        <v>108</v>
      </c>
      <c r="B213" s="13" t="s">
        <v>450</v>
      </c>
      <c r="C213" s="13" t="s">
        <v>450</v>
      </c>
      <c r="D213" s="21" t="s">
        <v>451</v>
      </c>
      <c r="E213" s="15" t="str">
        <f t="shared" si="36"/>
        <v>642222********3620</v>
      </c>
      <c r="F213" s="13" t="s">
        <v>14</v>
      </c>
      <c r="G213" s="13">
        <v>4</v>
      </c>
      <c r="H213" s="13" t="s">
        <v>25</v>
      </c>
      <c r="I213" s="13" t="s">
        <v>15</v>
      </c>
      <c r="J213" s="13" t="s">
        <v>30</v>
      </c>
      <c r="K213" s="16">
        <v>15595491995</v>
      </c>
      <c r="L213" s="13" t="str">
        <f t="shared" si="39"/>
        <v>155****1995</v>
      </c>
    </row>
    <row r="214" spans="1:12" s="1" customFormat="1" ht="24.75" customHeight="1">
      <c r="A214" s="13"/>
      <c r="B214" s="13"/>
      <c r="C214" s="13" t="s">
        <v>452</v>
      </c>
      <c r="D214" s="21" t="s">
        <v>453</v>
      </c>
      <c r="E214" s="15" t="str">
        <f t="shared" si="36"/>
        <v>642222********4254</v>
      </c>
      <c r="F214" s="13"/>
      <c r="G214" s="13"/>
      <c r="H214" s="13"/>
      <c r="I214" s="13"/>
      <c r="J214" s="13"/>
      <c r="K214" s="16"/>
      <c r="L214" s="13"/>
    </row>
    <row r="215" spans="1:12" s="1" customFormat="1" ht="24.75" customHeight="1">
      <c r="A215" s="13">
        <v>109</v>
      </c>
      <c r="B215" s="13" t="s">
        <v>454</v>
      </c>
      <c r="C215" s="13" t="s">
        <v>454</v>
      </c>
      <c r="D215" s="21" t="s">
        <v>455</v>
      </c>
      <c r="E215" s="15" t="str">
        <f t="shared" si="36"/>
        <v>642221********427</v>
      </c>
      <c r="F215" s="13" t="s">
        <v>14</v>
      </c>
      <c r="G215" s="13">
        <v>5</v>
      </c>
      <c r="H215" s="13" t="s">
        <v>15</v>
      </c>
      <c r="I215" s="13" t="s">
        <v>15</v>
      </c>
      <c r="J215" s="13" t="s">
        <v>456</v>
      </c>
      <c r="K215" s="16">
        <v>18995413392</v>
      </c>
      <c r="L215" s="13" t="str">
        <f t="shared" si="39"/>
        <v>189****3392</v>
      </c>
    </row>
    <row r="216" spans="1:12" s="1" customFormat="1" ht="24.75" customHeight="1">
      <c r="A216" s="13"/>
      <c r="B216" s="13"/>
      <c r="C216" s="13" t="s">
        <v>457</v>
      </c>
      <c r="D216" s="21" t="s">
        <v>458</v>
      </c>
      <c r="E216" s="15" t="str">
        <f t="shared" si="36"/>
        <v>642222********2412</v>
      </c>
      <c r="F216" s="13"/>
      <c r="G216" s="13"/>
      <c r="H216" s="13"/>
      <c r="I216" s="13"/>
      <c r="J216" s="13"/>
      <c r="K216" s="16"/>
      <c r="L216" s="13"/>
    </row>
    <row r="217" spans="1:12" s="1" customFormat="1" ht="24.75" customHeight="1">
      <c r="A217" s="13">
        <v>110</v>
      </c>
      <c r="B217" s="13" t="s">
        <v>459</v>
      </c>
      <c r="C217" s="13" t="s">
        <v>459</v>
      </c>
      <c r="D217" s="21" t="s">
        <v>460</v>
      </c>
      <c r="E217" s="15" t="str">
        <f t="shared" si="36"/>
        <v>642222********3220</v>
      </c>
      <c r="F217" s="13" t="s">
        <v>14</v>
      </c>
      <c r="G217" s="13">
        <v>4</v>
      </c>
      <c r="H217" s="13" t="s">
        <v>15</v>
      </c>
      <c r="I217" s="13" t="s">
        <v>15</v>
      </c>
      <c r="J217" s="13" t="s">
        <v>39</v>
      </c>
      <c r="K217" s="16">
        <v>13699986676</v>
      </c>
      <c r="L217" s="13" t="str">
        <f aca="true" t="shared" si="40" ref="L217:L221">REPLACE(K217,4,4,"****")</f>
        <v>136****6676</v>
      </c>
    </row>
    <row r="218" spans="1:12" s="1" customFormat="1" ht="24.75" customHeight="1">
      <c r="A218" s="13"/>
      <c r="B218" s="13"/>
      <c r="C218" s="13" t="s">
        <v>461</v>
      </c>
      <c r="D218" s="21" t="s">
        <v>462</v>
      </c>
      <c r="E218" s="15" t="str">
        <f t="shared" si="36"/>
        <v>642222********3012</v>
      </c>
      <c r="F218" s="13"/>
      <c r="G218" s="13"/>
      <c r="H218" s="13"/>
      <c r="I218" s="13"/>
      <c r="J218" s="13"/>
      <c r="K218" s="16"/>
      <c r="L218" s="13"/>
    </row>
    <row r="219" spans="1:12" s="1" customFormat="1" ht="24.75" customHeight="1">
      <c r="A219" s="13">
        <v>111</v>
      </c>
      <c r="B219" s="13" t="s">
        <v>463</v>
      </c>
      <c r="C219" s="13" t="s">
        <v>463</v>
      </c>
      <c r="D219" s="21" t="s">
        <v>464</v>
      </c>
      <c r="E219" s="15" t="str">
        <f t="shared" si="36"/>
        <v>642222********3252</v>
      </c>
      <c r="F219" s="13" t="s">
        <v>14</v>
      </c>
      <c r="G219" s="13">
        <v>5</v>
      </c>
      <c r="H219" s="13" t="s">
        <v>15</v>
      </c>
      <c r="I219" s="13" t="s">
        <v>15</v>
      </c>
      <c r="J219" s="13" t="s">
        <v>16</v>
      </c>
      <c r="K219" s="16">
        <v>17795535071</v>
      </c>
      <c r="L219" s="13" t="str">
        <f t="shared" si="40"/>
        <v>177****5071</v>
      </c>
    </row>
    <row r="220" spans="1:12" s="1" customFormat="1" ht="24.75" customHeight="1">
      <c r="A220" s="13"/>
      <c r="B220" s="13"/>
      <c r="C220" s="13" t="s">
        <v>465</v>
      </c>
      <c r="D220" s="21" t="s">
        <v>466</v>
      </c>
      <c r="E220" s="15" t="str">
        <f t="shared" si="36"/>
        <v>642222********3222</v>
      </c>
      <c r="F220" s="13"/>
      <c r="G220" s="13"/>
      <c r="H220" s="13"/>
      <c r="I220" s="13"/>
      <c r="J220" s="13"/>
      <c r="K220" s="16"/>
      <c r="L220" s="13"/>
    </row>
    <row r="221" spans="1:12" s="1" customFormat="1" ht="24.75" customHeight="1">
      <c r="A221" s="13">
        <v>112</v>
      </c>
      <c r="B221" s="13" t="s">
        <v>467</v>
      </c>
      <c r="C221" s="13" t="s">
        <v>467</v>
      </c>
      <c r="D221" s="21" t="s">
        <v>468</v>
      </c>
      <c r="E221" s="15" t="str">
        <f t="shared" si="36"/>
        <v>642222********3213</v>
      </c>
      <c r="F221" s="13" t="s">
        <v>14</v>
      </c>
      <c r="G221" s="13">
        <v>3</v>
      </c>
      <c r="H221" s="13" t="s">
        <v>15</v>
      </c>
      <c r="I221" s="13" t="s">
        <v>15</v>
      </c>
      <c r="J221" s="13" t="s">
        <v>16</v>
      </c>
      <c r="K221" s="16">
        <v>13369552255</v>
      </c>
      <c r="L221" s="13" t="str">
        <f t="shared" si="40"/>
        <v>133****2255</v>
      </c>
    </row>
    <row r="222" spans="1:12" s="1" customFormat="1" ht="24.75" customHeight="1">
      <c r="A222" s="13"/>
      <c r="B222" s="13"/>
      <c r="C222" s="13" t="s">
        <v>469</v>
      </c>
      <c r="D222" s="21" t="s">
        <v>470</v>
      </c>
      <c r="E222" s="15" t="str">
        <f t="shared" si="36"/>
        <v>640522********3242</v>
      </c>
      <c r="F222" s="13"/>
      <c r="G222" s="13"/>
      <c r="H222" s="13"/>
      <c r="I222" s="13"/>
      <c r="J222" s="13"/>
      <c r="K222" s="16"/>
      <c r="L222" s="13"/>
    </row>
    <row r="223" spans="1:12" s="1" customFormat="1" ht="24.75" customHeight="1">
      <c r="A223" s="13">
        <v>113</v>
      </c>
      <c r="B223" s="13" t="s">
        <v>471</v>
      </c>
      <c r="C223" s="13" t="s">
        <v>471</v>
      </c>
      <c r="D223" s="16" t="s">
        <v>472</v>
      </c>
      <c r="E223" s="15" t="str">
        <f t="shared" si="36"/>
        <v>640522********421x</v>
      </c>
      <c r="F223" s="13" t="s">
        <v>14</v>
      </c>
      <c r="G223" s="13">
        <v>5</v>
      </c>
      <c r="H223" s="13" t="s">
        <v>15</v>
      </c>
      <c r="I223" s="13" t="s">
        <v>15</v>
      </c>
      <c r="J223" s="13" t="s">
        <v>30</v>
      </c>
      <c r="K223" s="16">
        <v>18161555451</v>
      </c>
      <c r="L223" s="13" t="str">
        <f aca="true" t="shared" si="41" ref="L223:L227">REPLACE(K223,4,4,"****")</f>
        <v>181****5451</v>
      </c>
    </row>
    <row r="224" spans="1:12" s="1" customFormat="1" ht="24.75" customHeight="1">
      <c r="A224" s="13"/>
      <c r="B224" s="13"/>
      <c r="C224" s="13" t="s">
        <v>473</v>
      </c>
      <c r="D224" s="21" t="s">
        <v>474</v>
      </c>
      <c r="E224" s="15" t="str">
        <f t="shared" si="36"/>
        <v>642222********3825</v>
      </c>
      <c r="F224" s="13"/>
      <c r="G224" s="13"/>
      <c r="H224" s="13"/>
      <c r="I224" s="13"/>
      <c r="J224" s="13"/>
      <c r="K224" s="16"/>
      <c r="L224" s="13"/>
    </row>
    <row r="225" spans="1:12" s="1" customFormat="1" ht="24.75" customHeight="1">
      <c r="A225" s="13">
        <v>114</v>
      </c>
      <c r="B225" s="13" t="s">
        <v>475</v>
      </c>
      <c r="C225" s="13" t="s">
        <v>475</v>
      </c>
      <c r="D225" s="21" t="s">
        <v>476</v>
      </c>
      <c r="E225" s="15" t="str">
        <f t="shared" si="36"/>
        <v>640522********3819</v>
      </c>
      <c r="F225" s="13" t="s">
        <v>14</v>
      </c>
      <c r="G225" s="13">
        <v>6</v>
      </c>
      <c r="H225" s="13" t="s">
        <v>15</v>
      </c>
      <c r="I225" s="13" t="s">
        <v>15</v>
      </c>
      <c r="J225" s="13" t="s">
        <v>68</v>
      </c>
      <c r="K225" s="16">
        <v>15296990662</v>
      </c>
      <c r="L225" s="13" t="str">
        <f t="shared" si="41"/>
        <v>152****0662</v>
      </c>
    </row>
    <row r="226" spans="1:12" s="1" customFormat="1" ht="24.75" customHeight="1">
      <c r="A226" s="13"/>
      <c r="B226" s="13"/>
      <c r="C226" s="13" t="s">
        <v>477</v>
      </c>
      <c r="D226" s="21" t="s">
        <v>478</v>
      </c>
      <c r="E226" s="15" t="str">
        <f t="shared" si="36"/>
        <v>642222********3826</v>
      </c>
      <c r="F226" s="13"/>
      <c r="G226" s="13"/>
      <c r="H226" s="13"/>
      <c r="I226" s="13"/>
      <c r="J226" s="13"/>
      <c r="K226" s="16"/>
      <c r="L226" s="13"/>
    </row>
    <row r="227" spans="1:12" s="1" customFormat="1" ht="24.75" customHeight="1">
      <c r="A227" s="13">
        <v>115</v>
      </c>
      <c r="B227" s="13" t="s">
        <v>479</v>
      </c>
      <c r="C227" s="13" t="s">
        <v>479</v>
      </c>
      <c r="D227" s="21" t="s">
        <v>480</v>
      </c>
      <c r="E227" s="15" t="str">
        <f t="shared" si="36"/>
        <v>642221********31803</v>
      </c>
      <c r="F227" s="13" t="s">
        <v>14</v>
      </c>
      <c r="G227" s="13">
        <v>3</v>
      </c>
      <c r="H227" s="13" t="s">
        <v>15</v>
      </c>
      <c r="I227" s="13" t="s">
        <v>15</v>
      </c>
      <c r="J227" s="13" t="s">
        <v>39</v>
      </c>
      <c r="K227" s="16">
        <v>15909599586</v>
      </c>
      <c r="L227" s="13" t="str">
        <f t="shared" si="41"/>
        <v>159****9586</v>
      </c>
    </row>
    <row r="228" spans="1:12" s="1" customFormat="1" ht="49.5" customHeight="1">
      <c r="A228" s="13"/>
      <c r="B228" s="13"/>
      <c r="C228" s="13" t="s">
        <v>481</v>
      </c>
      <c r="D228" s="21" t="s">
        <v>482</v>
      </c>
      <c r="E228" s="15" t="str">
        <f t="shared" si="36"/>
        <v>642222********3038</v>
      </c>
      <c r="F228" s="13"/>
      <c r="G228" s="13"/>
      <c r="H228" s="13"/>
      <c r="I228" s="13"/>
      <c r="J228" s="13"/>
      <c r="K228" s="16"/>
      <c r="L228" s="13"/>
    </row>
    <row r="229" spans="1:12" s="1" customFormat="1" ht="24.75" customHeight="1">
      <c r="A229" s="13">
        <v>116</v>
      </c>
      <c r="B229" s="17" t="s">
        <v>483</v>
      </c>
      <c r="C229" s="17" t="s">
        <v>483</v>
      </c>
      <c r="D229" s="22" t="s">
        <v>484</v>
      </c>
      <c r="E229" s="15" t="str">
        <f t="shared" si="36"/>
        <v>342127********5078</v>
      </c>
      <c r="F229" s="13" t="s">
        <v>14</v>
      </c>
      <c r="G229" s="13">
        <v>2</v>
      </c>
      <c r="H229" s="13" t="s">
        <v>15</v>
      </c>
      <c r="I229" s="13" t="s">
        <v>15</v>
      </c>
      <c r="J229" s="13" t="s">
        <v>485</v>
      </c>
      <c r="K229" s="16">
        <v>15349588889</v>
      </c>
      <c r="L229" s="13" t="str">
        <f aca="true" t="shared" si="42" ref="L229:L233">REPLACE(K229,4,4,"****")</f>
        <v>153****8889</v>
      </c>
    </row>
    <row r="230" spans="1:12" s="1" customFormat="1" ht="24.75" customHeight="1">
      <c r="A230" s="13"/>
      <c r="B230" s="17"/>
      <c r="C230" s="17" t="s">
        <v>486</v>
      </c>
      <c r="D230" s="22" t="s">
        <v>487</v>
      </c>
      <c r="E230" s="15" t="str">
        <f t="shared" si="36"/>
        <v>342127********5029</v>
      </c>
      <c r="F230" s="13"/>
      <c r="G230" s="13"/>
      <c r="H230" s="13"/>
      <c r="I230" s="13"/>
      <c r="J230" s="13"/>
      <c r="K230" s="16"/>
      <c r="L230" s="13"/>
    </row>
    <row r="231" spans="1:12" s="1" customFormat="1" ht="24.75" customHeight="1">
      <c r="A231" s="13">
        <v>117</v>
      </c>
      <c r="B231" s="13" t="s">
        <v>488</v>
      </c>
      <c r="C231" s="13" t="s">
        <v>488</v>
      </c>
      <c r="D231" s="21" t="s">
        <v>489</v>
      </c>
      <c r="E231" s="15" t="str">
        <f t="shared" si="36"/>
        <v>642221********1773</v>
      </c>
      <c r="F231" s="13" t="s">
        <v>14</v>
      </c>
      <c r="G231" s="13">
        <v>4</v>
      </c>
      <c r="H231" s="13" t="s">
        <v>15</v>
      </c>
      <c r="I231" s="13" t="s">
        <v>15</v>
      </c>
      <c r="J231" s="13" t="s">
        <v>100</v>
      </c>
      <c r="K231" s="16">
        <v>13259695329</v>
      </c>
      <c r="L231" s="13" t="str">
        <f t="shared" si="42"/>
        <v>132****5329</v>
      </c>
    </row>
    <row r="232" spans="1:12" s="1" customFormat="1" ht="24.75" customHeight="1">
      <c r="A232" s="13"/>
      <c r="B232" s="13"/>
      <c r="C232" s="13" t="s">
        <v>490</v>
      </c>
      <c r="D232" s="21" t="s">
        <v>491</v>
      </c>
      <c r="E232" s="15" t="str">
        <f t="shared" si="36"/>
        <v>642221********3827</v>
      </c>
      <c r="F232" s="13"/>
      <c r="G232" s="13"/>
      <c r="H232" s="13"/>
      <c r="I232" s="13"/>
      <c r="J232" s="13"/>
      <c r="K232" s="16"/>
      <c r="L232" s="13"/>
    </row>
    <row r="233" spans="1:12" s="1" customFormat="1" ht="24.75" customHeight="1">
      <c r="A233" s="13">
        <v>118</v>
      </c>
      <c r="B233" s="13" t="s">
        <v>492</v>
      </c>
      <c r="C233" s="13" t="s">
        <v>492</v>
      </c>
      <c r="D233" s="21" t="s">
        <v>493</v>
      </c>
      <c r="E233" s="15" t="str">
        <f t="shared" si="36"/>
        <v>642221********3864</v>
      </c>
      <c r="F233" s="13" t="s">
        <v>14</v>
      </c>
      <c r="G233" s="13">
        <v>3</v>
      </c>
      <c r="H233" s="13" t="s">
        <v>15</v>
      </c>
      <c r="I233" s="13" t="s">
        <v>15</v>
      </c>
      <c r="J233" s="13" t="s">
        <v>100</v>
      </c>
      <c r="K233" s="16">
        <v>15309599666</v>
      </c>
      <c r="L233" s="13" t="str">
        <f t="shared" si="42"/>
        <v>153****9666</v>
      </c>
    </row>
    <row r="234" spans="1:12" s="1" customFormat="1" ht="24.75" customHeight="1">
      <c r="A234" s="13"/>
      <c r="B234" s="13"/>
      <c r="C234" s="13" t="s">
        <v>494</v>
      </c>
      <c r="D234" s="21" t="s">
        <v>495</v>
      </c>
      <c r="E234" s="15" t="str">
        <f t="shared" si="36"/>
        <v>642221********1818</v>
      </c>
      <c r="F234" s="13"/>
      <c r="G234" s="13"/>
      <c r="H234" s="13"/>
      <c r="I234" s="13"/>
      <c r="J234" s="13"/>
      <c r="K234" s="16"/>
      <c r="L234" s="13"/>
    </row>
    <row r="235" spans="1:12" s="1" customFormat="1" ht="24.75" customHeight="1">
      <c r="A235" s="13">
        <v>119</v>
      </c>
      <c r="B235" s="17" t="s">
        <v>496</v>
      </c>
      <c r="C235" s="17" t="s">
        <v>496</v>
      </c>
      <c r="D235" s="22" t="s">
        <v>497</v>
      </c>
      <c r="E235" s="15" t="str">
        <f t="shared" si="36"/>
        <v>642221********1415</v>
      </c>
      <c r="F235" s="13" t="s">
        <v>14</v>
      </c>
      <c r="G235" s="13">
        <v>5</v>
      </c>
      <c r="H235" s="13" t="s">
        <v>15</v>
      </c>
      <c r="I235" s="13" t="s">
        <v>15</v>
      </c>
      <c r="J235" s="13" t="s">
        <v>498</v>
      </c>
      <c r="K235" s="16">
        <v>17795546032</v>
      </c>
      <c r="L235" s="13" t="str">
        <f aca="true" t="shared" si="43" ref="L235:L239">REPLACE(K235,4,4,"****")</f>
        <v>177****6032</v>
      </c>
    </row>
    <row r="236" spans="1:12" s="1" customFormat="1" ht="24.75" customHeight="1">
      <c r="A236" s="13"/>
      <c r="B236" s="17"/>
      <c r="C236" s="17" t="s">
        <v>499</v>
      </c>
      <c r="D236" s="22" t="s">
        <v>500</v>
      </c>
      <c r="E236" s="15" t="str">
        <f t="shared" si="36"/>
        <v>642222********4246</v>
      </c>
      <c r="F236" s="13"/>
      <c r="G236" s="13"/>
      <c r="H236" s="13"/>
      <c r="I236" s="13"/>
      <c r="J236" s="13"/>
      <c r="K236" s="16"/>
      <c r="L236" s="13"/>
    </row>
    <row r="237" spans="1:12" s="1" customFormat="1" ht="24.75" customHeight="1">
      <c r="A237" s="13">
        <v>120</v>
      </c>
      <c r="B237" s="13" t="s">
        <v>501</v>
      </c>
      <c r="C237" s="13" t="s">
        <v>501</v>
      </c>
      <c r="D237" s="21" t="s">
        <v>502</v>
      </c>
      <c r="E237" s="15" t="str">
        <f t="shared" si="36"/>
        <v>642222********2233</v>
      </c>
      <c r="F237" s="13" t="s">
        <v>14</v>
      </c>
      <c r="G237" s="13">
        <v>2</v>
      </c>
      <c r="H237" s="13" t="s">
        <v>15</v>
      </c>
      <c r="I237" s="13" t="s">
        <v>15</v>
      </c>
      <c r="J237" s="13" t="s">
        <v>162</v>
      </c>
      <c r="K237" s="16">
        <v>13723347168</v>
      </c>
      <c r="L237" s="13" t="str">
        <f t="shared" si="43"/>
        <v>137****7168</v>
      </c>
    </row>
    <row r="238" spans="1:12" s="1" customFormat="1" ht="24.75" customHeight="1">
      <c r="A238" s="13"/>
      <c r="B238" s="13"/>
      <c r="C238" s="13" t="s">
        <v>503</v>
      </c>
      <c r="D238" s="21" t="s">
        <v>504</v>
      </c>
      <c r="E238" s="15" t="str">
        <f t="shared" si="36"/>
        <v>642222********2227</v>
      </c>
      <c r="F238" s="13"/>
      <c r="G238" s="13"/>
      <c r="H238" s="13"/>
      <c r="I238" s="13"/>
      <c r="J238" s="13"/>
      <c r="K238" s="16"/>
      <c r="L238" s="13"/>
    </row>
    <row r="239" spans="1:12" s="1" customFormat="1" ht="24.75" customHeight="1">
      <c r="A239" s="13">
        <v>121</v>
      </c>
      <c r="B239" s="13" t="s">
        <v>505</v>
      </c>
      <c r="C239" s="13" t="s">
        <v>505</v>
      </c>
      <c r="D239" s="21" t="s">
        <v>506</v>
      </c>
      <c r="E239" s="15" t="str">
        <f t="shared" si="36"/>
        <v>642222********2234</v>
      </c>
      <c r="F239" s="13" t="s">
        <v>14</v>
      </c>
      <c r="G239" s="13">
        <v>3</v>
      </c>
      <c r="H239" s="13" t="s">
        <v>15</v>
      </c>
      <c r="I239" s="13" t="s">
        <v>15</v>
      </c>
      <c r="J239" s="19" t="s">
        <v>162</v>
      </c>
      <c r="K239" s="16">
        <v>13723347168</v>
      </c>
      <c r="L239" s="13" t="str">
        <f t="shared" si="43"/>
        <v>137****7168</v>
      </c>
    </row>
    <row r="240" spans="1:12" s="1" customFormat="1" ht="24.75" customHeight="1">
      <c r="A240" s="13"/>
      <c r="B240" s="13"/>
      <c r="C240" s="13" t="s">
        <v>507</v>
      </c>
      <c r="D240" s="22" t="s">
        <v>508</v>
      </c>
      <c r="E240" s="15" t="str">
        <f t="shared" si="36"/>
        <v>642222********2221</v>
      </c>
      <c r="F240" s="13"/>
      <c r="G240" s="13"/>
      <c r="H240" s="13"/>
      <c r="I240" s="13"/>
      <c r="J240" s="19"/>
      <c r="K240" s="16"/>
      <c r="L240" s="13"/>
    </row>
    <row r="241" spans="1:12" s="1" customFormat="1" ht="24.75" customHeight="1">
      <c r="A241" s="13">
        <v>122</v>
      </c>
      <c r="B241" s="13" t="s">
        <v>509</v>
      </c>
      <c r="C241" s="13" t="s">
        <v>509</v>
      </c>
      <c r="D241" s="21" t="s">
        <v>510</v>
      </c>
      <c r="E241" s="15" t="str">
        <f t="shared" si="36"/>
        <v>642222********2216</v>
      </c>
      <c r="F241" s="13" t="s">
        <v>14</v>
      </c>
      <c r="G241" s="13">
        <v>5</v>
      </c>
      <c r="H241" s="13" t="s">
        <v>15</v>
      </c>
      <c r="I241" s="13" t="s">
        <v>15</v>
      </c>
      <c r="J241" s="13" t="s">
        <v>162</v>
      </c>
      <c r="K241" s="16">
        <v>13259693678</v>
      </c>
      <c r="L241" s="13" t="str">
        <f aca="true" t="shared" si="44" ref="L241:L245">REPLACE(K241,4,4,"****")</f>
        <v>132****3678</v>
      </c>
    </row>
    <row r="242" spans="1:12" s="1" customFormat="1" ht="24.75" customHeight="1">
      <c r="A242" s="13"/>
      <c r="B242" s="13"/>
      <c r="C242" s="13" t="s">
        <v>511</v>
      </c>
      <c r="D242" s="21" t="s">
        <v>512</v>
      </c>
      <c r="E242" s="15" t="str">
        <f t="shared" si="36"/>
        <v>642222********2222</v>
      </c>
      <c r="F242" s="13"/>
      <c r="G242" s="13"/>
      <c r="H242" s="13"/>
      <c r="I242" s="13"/>
      <c r="J242" s="13"/>
      <c r="K242" s="16"/>
      <c r="L242" s="13"/>
    </row>
    <row r="243" spans="1:12" s="1" customFormat="1" ht="24.75" customHeight="1">
      <c r="A243" s="13">
        <v>123</v>
      </c>
      <c r="B243" s="13" t="s">
        <v>513</v>
      </c>
      <c r="C243" s="13" t="s">
        <v>513</v>
      </c>
      <c r="D243" s="21" t="s">
        <v>514</v>
      </c>
      <c r="E243" s="15" t="str">
        <f t="shared" si="36"/>
        <v>642222********3817</v>
      </c>
      <c r="F243" s="13" t="s">
        <v>14</v>
      </c>
      <c r="G243" s="13">
        <v>2</v>
      </c>
      <c r="H243" s="13" t="s">
        <v>15</v>
      </c>
      <c r="I243" s="13" t="s">
        <v>15</v>
      </c>
      <c r="J243" s="13" t="s">
        <v>68</v>
      </c>
      <c r="K243" s="16">
        <v>13289571116</v>
      </c>
      <c r="L243" s="13" t="str">
        <f t="shared" si="44"/>
        <v>132****1116</v>
      </c>
    </row>
    <row r="244" spans="1:12" s="1" customFormat="1" ht="24.75" customHeight="1">
      <c r="A244" s="13"/>
      <c r="B244" s="13"/>
      <c r="C244" s="13" t="s">
        <v>515</v>
      </c>
      <c r="D244" s="21" t="s">
        <v>516</v>
      </c>
      <c r="E244" s="15" t="str">
        <f t="shared" si="36"/>
        <v>642222********3825</v>
      </c>
      <c r="F244" s="13"/>
      <c r="G244" s="13"/>
      <c r="H244" s="13"/>
      <c r="I244" s="13"/>
      <c r="J244" s="13"/>
      <c r="K244" s="16"/>
      <c r="L244" s="13"/>
    </row>
    <row r="245" spans="1:12" s="1" customFormat="1" ht="24.75" customHeight="1">
      <c r="A245" s="13">
        <v>124</v>
      </c>
      <c r="B245" s="13" t="s">
        <v>517</v>
      </c>
      <c r="C245" s="13" t="s">
        <v>517</v>
      </c>
      <c r="D245" s="21" t="s">
        <v>518</v>
      </c>
      <c r="E245" s="15" t="str">
        <f t="shared" si="36"/>
        <v>642222********0218</v>
      </c>
      <c r="F245" s="13" t="s">
        <v>14</v>
      </c>
      <c r="G245" s="13">
        <v>3</v>
      </c>
      <c r="H245" s="13" t="s">
        <v>15</v>
      </c>
      <c r="I245" s="13" t="s">
        <v>15</v>
      </c>
      <c r="J245" s="13" t="s">
        <v>74</v>
      </c>
      <c r="K245" s="16">
        <v>17609504246</v>
      </c>
      <c r="L245" s="13" t="str">
        <f t="shared" si="44"/>
        <v>176****4246</v>
      </c>
    </row>
    <row r="246" spans="1:12" s="1" customFormat="1" ht="24.75" customHeight="1">
      <c r="A246" s="13"/>
      <c r="B246" s="13"/>
      <c r="C246" s="13" t="s">
        <v>519</v>
      </c>
      <c r="D246" s="21" t="s">
        <v>520</v>
      </c>
      <c r="E246" s="15" t="str">
        <f t="shared" si="36"/>
        <v>640111********3124</v>
      </c>
      <c r="F246" s="13"/>
      <c r="G246" s="13"/>
      <c r="H246" s="13"/>
      <c r="I246" s="13"/>
      <c r="J246" s="13"/>
      <c r="K246" s="16"/>
      <c r="L246" s="13"/>
    </row>
    <row r="247" spans="1:12" s="1" customFormat="1" ht="24.75" customHeight="1">
      <c r="A247" s="13">
        <v>125</v>
      </c>
      <c r="B247" s="13" t="s">
        <v>521</v>
      </c>
      <c r="C247" s="13" t="s">
        <v>521</v>
      </c>
      <c r="D247" s="21" t="s">
        <v>522</v>
      </c>
      <c r="E247" s="15" t="str">
        <f t="shared" si="36"/>
        <v>642222********2219</v>
      </c>
      <c r="F247" s="13" t="s">
        <v>14</v>
      </c>
      <c r="G247" s="13">
        <v>6</v>
      </c>
      <c r="H247" s="13" t="s">
        <v>25</v>
      </c>
      <c r="I247" s="13" t="s">
        <v>15</v>
      </c>
      <c r="J247" s="13" t="s">
        <v>162</v>
      </c>
      <c r="K247" s="16">
        <v>18195593060</v>
      </c>
      <c r="L247" s="13" t="str">
        <f aca="true" t="shared" si="45" ref="L247:L251">REPLACE(K247,4,4,"****")</f>
        <v>181****3060</v>
      </c>
    </row>
    <row r="248" spans="1:12" s="1" customFormat="1" ht="24.75" customHeight="1">
      <c r="A248" s="13"/>
      <c r="B248" s="13"/>
      <c r="C248" s="13" t="s">
        <v>523</v>
      </c>
      <c r="D248" s="21" t="s">
        <v>524</v>
      </c>
      <c r="E248" s="15" t="str">
        <f t="shared" si="36"/>
        <v>642221********1587</v>
      </c>
      <c r="F248" s="13"/>
      <c r="G248" s="13"/>
      <c r="H248" s="13"/>
      <c r="I248" s="13"/>
      <c r="J248" s="13"/>
      <c r="K248" s="16"/>
      <c r="L248" s="13"/>
    </row>
    <row r="249" spans="1:12" s="1" customFormat="1" ht="24.75" customHeight="1">
      <c r="A249" s="13">
        <v>126</v>
      </c>
      <c r="B249" s="13" t="s">
        <v>525</v>
      </c>
      <c r="C249" s="13" t="s">
        <v>525</v>
      </c>
      <c r="D249" s="21" t="s">
        <v>526</v>
      </c>
      <c r="E249" s="15" t="str">
        <f t="shared" si="36"/>
        <v>642222********63218</v>
      </c>
      <c r="F249" s="13" t="s">
        <v>14</v>
      </c>
      <c r="G249" s="13">
        <v>4</v>
      </c>
      <c r="H249" s="13" t="s">
        <v>15</v>
      </c>
      <c r="I249" s="13" t="s">
        <v>15</v>
      </c>
      <c r="J249" s="13" t="s">
        <v>16</v>
      </c>
      <c r="K249" s="16">
        <v>15276429799</v>
      </c>
      <c r="L249" s="13" t="str">
        <f t="shared" si="45"/>
        <v>152****9799</v>
      </c>
    </row>
    <row r="250" spans="1:12" s="1" customFormat="1" ht="24.75" customHeight="1">
      <c r="A250" s="13"/>
      <c r="B250" s="13"/>
      <c r="C250" s="13" t="s">
        <v>527</v>
      </c>
      <c r="D250" s="21" t="s">
        <v>528</v>
      </c>
      <c r="E250" s="15" t="str">
        <f t="shared" si="36"/>
        <v>640222********1929</v>
      </c>
      <c r="F250" s="13"/>
      <c r="G250" s="13"/>
      <c r="H250" s="13"/>
      <c r="I250" s="13"/>
      <c r="J250" s="13"/>
      <c r="K250" s="16"/>
      <c r="L250" s="13"/>
    </row>
    <row r="251" spans="1:12" s="1" customFormat="1" ht="24.75" customHeight="1">
      <c r="A251" s="13">
        <v>127</v>
      </c>
      <c r="B251" s="13" t="s">
        <v>529</v>
      </c>
      <c r="C251" s="13" t="s">
        <v>529</v>
      </c>
      <c r="D251" s="21" t="s">
        <v>530</v>
      </c>
      <c r="E251" s="15" t="str">
        <f t="shared" si="36"/>
        <v>642222********3219</v>
      </c>
      <c r="F251" s="13" t="s">
        <v>14</v>
      </c>
      <c r="G251" s="13">
        <v>2</v>
      </c>
      <c r="H251" s="13" t="s">
        <v>25</v>
      </c>
      <c r="I251" s="13" t="s">
        <v>15</v>
      </c>
      <c r="J251" s="13" t="s">
        <v>16</v>
      </c>
      <c r="K251" s="16">
        <v>18895056123</v>
      </c>
      <c r="L251" s="13" t="str">
        <f t="shared" si="45"/>
        <v>188****6123</v>
      </c>
    </row>
    <row r="252" spans="1:12" s="1" customFormat="1" ht="24.75" customHeight="1">
      <c r="A252" s="13"/>
      <c r="B252" s="13"/>
      <c r="C252" s="13" t="s">
        <v>531</v>
      </c>
      <c r="D252" s="21" t="s">
        <v>532</v>
      </c>
      <c r="E252" s="15" t="str">
        <f t="shared" si="36"/>
        <v>642222********3225</v>
      </c>
      <c r="F252" s="13"/>
      <c r="G252" s="13"/>
      <c r="H252" s="13"/>
      <c r="I252" s="13"/>
      <c r="J252" s="13"/>
      <c r="K252" s="16"/>
      <c r="L252" s="13"/>
    </row>
    <row r="253" spans="1:12" s="1" customFormat="1" ht="24.75" customHeight="1">
      <c r="A253" s="13">
        <v>128</v>
      </c>
      <c r="B253" s="13" t="s">
        <v>533</v>
      </c>
      <c r="C253" s="13" t="s">
        <v>533</v>
      </c>
      <c r="D253" s="21" t="s">
        <v>534</v>
      </c>
      <c r="E253" s="15" t="str">
        <f t="shared" si="36"/>
        <v>642222********3258</v>
      </c>
      <c r="F253" s="13" t="s">
        <v>14</v>
      </c>
      <c r="G253" s="13">
        <v>4</v>
      </c>
      <c r="H253" s="13" t="s">
        <v>25</v>
      </c>
      <c r="I253" s="13" t="s">
        <v>15</v>
      </c>
      <c r="J253" s="13" t="s">
        <v>16</v>
      </c>
      <c r="K253" s="16">
        <v>15309560559</v>
      </c>
      <c r="L253" s="13" t="str">
        <f aca="true" t="shared" si="46" ref="L253:L257">REPLACE(K253,4,4,"****")</f>
        <v>153****0559</v>
      </c>
    </row>
    <row r="254" spans="1:12" s="1" customFormat="1" ht="24.75" customHeight="1">
      <c r="A254" s="13"/>
      <c r="B254" s="13"/>
      <c r="C254" s="13" t="s">
        <v>535</v>
      </c>
      <c r="D254" s="21" t="s">
        <v>536</v>
      </c>
      <c r="E254" s="15" t="str">
        <f t="shared" si="36"/>
        <v>642222********3245</v>
      </c>
      <c r="F254" s="13"/>
      <c r="G254" s="13"/>
      <c r="H254" s="13"/>
      <c r="I254" s="13"/>
      <c r="J254" s="13"/>
      <c r="K254" s="16"/>
      <c r="L254" s="13"/>
    </row>
    <row r="255" spans="1:12" s="1" customFormat="1" ht="24.75" customHeight="1">
      <c r="A255" s="13">
        <v>129</v>
      </c>
      <c r="B255" s="13" t="s">
        <v>537</v>
      </c>
      <c r="C255" s="13" t="s">
        <v>537</v>
      </c>
      <c r="D255" s="21" t="s">
        <v>538</v>
      </c>
      <c r="E255" s="15" t="str">
        <f t="shared" si="36"/>
        <v>642222********3018</v>
      </c>
      <c r="F255" s="13" t="s">
        <v>14</v>
      </c>
      <c r="G255" s="13">
        <v>5</v>
      </c>
      <c r="H255" s="13" t="s">
        <v>25</v>
      </c>
      <c r="I255" s="13" t="s">
        <v>15</v>
      </c>
      <c r="J255" s="13" t="s">
        <v>16</v>
      </c>
      <c r="K255" s="16">
        <v>15379529252</v>
      </c>
      <c r="L255" s="13" t="str">
        <f t="shared" si="46"/>
        <v>153****9252</v>
      </c>
    </row>
    <row r="256" spans="1:12" s="1" customFormat="1" ht="24.75" customHeight="1">
      <c r="A256" s="13"/>
      <c r="B256" s="13"/>
      <c r="C256" s="13" t="s">
        <v>539</v>
      </c>
      <c r="D256" s="21" t="s">
        <v>540</v>
      </c>
      <c r="E256" s="15" t="str">
        <f t="shared" si="36"/>
        <v>642222********3023</v>
      </c>
      <c r="F256" s="13"/>
      <c r="G256" s="13"/>
      <c r="H256" s="13"/>
      <c r="I256" s="13"/>
      <c r="J256" s="13"/>
      <c r="K256" s="16"/>
      <c r="L256" s="13"/>
    </row>
    <row r="257" spans="1:12" s="1" customFormat="1" ht="24.75" customHeight="1">
      <c r="A257" s="13">
        <v>130</v>
      </c>
      <c r="B257" s="13" t="s">
        <v>541</v>
      </c>
      <c r="C257" s="13" t="s">
        <v>541</v>
      </c>
      <c r="D257" s="21" t="s">
        <v>542</v>
      </c>
      <c r="E257" s="15" t="str">
        <f t="shared" si="36"/>
        <v>642222********2214</v>
      </c>
      <c r="F257" s="13" t="s">
        <v>14</v>
      </c>
      <c r="G257" s="13">
        <v>5</v>
      </c>
      <c r="H257" s="13" t="s">
        <v>15</v>
      </c>
      <c r="I257" s="13" t="s">
        <v>15</v>
      </c>
      <c r="J257" s="13" t="s">
        <v>162</v>
      </c>
      <c r="K257" s="16">
        <v>17752302704</v>
      </c>
      <c r="L257" s="13" t="str">
        <f t="shared" si="46"/>
        <v>177****2704</v>
      </c>
    </row>
    <row r="258" spans="1:12" s="1" customFormat="1" ht="24.75" customHeight="1">
      <c r="A258" s="13"/>
      <c r="B258" s="13"/>
      <c r="C258" s="13" t="s">
        <v>543</v>
      </c>
      <c r="D258" s="21" t="s">
        <v>544</v>
      </c>
      <c r="E258" s="15" t="str">
        <f t="shared" si="36"/>
        <v>642222********2227</v>
      </c>
      <c r="F258" s="13"/>
      <c r="G258" s="13"/>
      <c r="H258" s="13"/>
      <c r="I258" s="13"/>
      <c r="J258" s="13"/>
      <c r="K258" s="16"/>
      <c r="L258" s="13"/>
    </row>
    <row r="259" spans="1:12" s="1" customFormat="1" ht="24.75" customHeight="1">
      <c r="A259" s="13">
        <v>131</v>
      </c>
      <c r="B259" s="13" t="s">
        <v>88</v>
      </c>
      <c r="C259" s="17" t="s">
        <v>88</v>
      </c>
      <c r="D259" s="21" t="s">
        <v>545</v>
      </c>
      <c r="E259" s="15" t="str">
        <f t="shared" si="36"/>
        <v>642222********2227</v>
      </c>
      <c r="F259" s="13" t="s">
        <v>14</v>
      </c>
      <c r="G259" s="13">
        <v>4</v>
      </c>
      <c r="H259" s="13" t="s">
        <v>15</v>
      </c>
      <c r="I259" s="13" t="s">
        <v>15</v>
      </c>
      <c r="J259" s="13" t="s">
        <v>162</v>
      </c>
      <c r="K259" s="16">
        <v>18295054366</v>
      </c>
      <c r="L259" s="13" t="str">
        <f aca="true" t="shared" si="47" ref="L259:L263">REPLACE(K259,4,4,"****")</f>
        <v>182****4366</v>
      </c>
    </row>
    <row r="260" spans="1:12" s="1" customFormat="1" ht="24.75" customHeight="1">
      <c r="A260" s="13"/>
      <c r="B260" s="13"/>
      <c r="C260" s="17" t="s">
        <v>546</v>
      </c>
      <c r="D260" s="21" t="s">
        <v>547</v>
      </c>
      <c r="E260" s="15" t="str">
        <f t="shared" si="36"/>
        <v>642222********2230</v>
      </c>
      <c r="F260" s="13"/>
      <c r="G260" s="13"/>
      <c r="H260" s="13"/>
      <c r="I260" s="13"/>
      <c r="J260" s="13"/>
      <c r="K260" s="16"/>
      <c r="L260" s="13"/>
    </row>
    <row r="261" spans="1:12" s="1" customFormat="1" ht="24.75" customHeight="1">
      <c r="A261" s="13">
        <v>132</v>
      </c>
      <c r="B261" s="13" t="s">
        <v>548</v>
      </c>
      <c r="C261" s="13" t="s">
        <v>548</v>
      </c>
      <c r="D261" s="16" t="s">
        <v>549</v>
      </c>
      <c r="E261" s="15" t="str">
        <f aca="true" t="shared" si="48" ref="E261:E322">REPLACE(D261,7,8,"********")</f>
        <v>642222********006x</v>
      </c>
      <c r="F261" s="13" t="s">
        <v>14</v>
      </c>
      <c r="G261" s="13">
        <v>4</v>
      </c>
      <c r="H261" s="13" t="s">
        <v>15</v>
      </c>
      <c r="I261" s="13" t="s">
        <v>15</v>
      </c>
      <c r="J261" s="13" t="s">
        <v>550</v>
      </c>
      <c r="K261" s="16">
        <v>18095512588</v>
      </c>
      <c r="L261" s="13" t="str">
        <f t="shared" si="47"/>
        <v>180****2588</v>
      </c>
    </row>
    <row r="262" spans="1:12" s="1" customFormat="1" ht="24.75" customHeight="1">
      <c r="A262" s="13"/>
      <c r="B262" s="13"/>
      <c r="C262" s="13" t="s">
        <v>551</v>
      </c>
      <c r="D262" s="21" t="s">
        <v>552</v>
      </c>
      <c r="E262" s="15" t="str">
        <f t="shared" si="48"/>
        <v>642222********0032</v>
      </c>
      <c r="F262" s="13"/>
      <c r="G262" s="13"/>
      <c r="H262" s="13"/>
      <c r="I262" s="13"/>
      <c r="J262" s="13"/>
      <c r="K262" s="16"/>
      <c r="L262" s="13"/>
    </row>
    <row r="263" spans="1:12" s="3" customFormat="1" ht="24.75" customHeight="1">
      <c r="A263" s="13">
        <v>133</v>
      </c>
      <c r="B263" s="13" t="s">
        <v>553</v>
      </c>
      <c r="C263" s="13" t="s">
        <v>553</v>
      </c>
      <c r="D263" s="21" t="s">
        <v>554</v>
      </c>
      <c r="E263" s="15" t="str">
        <f t="shared" si="48"/>
        <v>640522********3247</v>
      </c>
      <c r="F263" s="13" t="s">
        <v>14</v>
      </c>
      <c r="G263" s="13">
        <v>7</v>
      </c>
      <c r="H263" s="13" t="s">
        <v>25</v>
      </c>
      <c r="I263" s="13" t="s">
        <v>15</v>
      </c>
      <c r="J263" s="13" t="s">
        <v>16</v>
      </c>
      <c r="K263" s="16">
        <v>18295150789</v>
      </c>
      <c r="L263" s="13" t="str">
        <f t="shared" si="47"/>
        <v>182****0789</v>
      </c>
    </row>
    <row r="264" spans="1:12" s="1" customFormat="1" ht="24.75" customHeight="1">
      <c r="A264" s="13"/>
      <c r="B264" s="13"/>
      <c r="C264" s="13" t="s">
        <v>555</v>
      </c>
      <c r="D264" s="16" t="s">
        <v>556</v>
      </c>
      <c r="E264" s="15" t="str">
        <f t="shared" si="48"/>
        <v>642222********323x</v>
      </c>
      <c r="F264" s="13"/>
      <c r="G264" s="13"/>
      <c r="H264" s="13"/>
      <c r="I264" s="13"/>
      <c r="J264" s="13"/>
      <c r="K264" s="16"/>
      <c r="L264" s="13"/>
    </row>
    <row r="265" spans="1:12" s="1" customFormat="1" ht="24.75" customHeight="1">
      <c r="A265" s="17">
        <v>134</v>
      </c>
      <c r="B265" s="17" t="s">
        <v>557</v>
      </c>
      <c r="C265" s="17" t="s">
        <v>557</v>
      </c>
      <c r="D265" s="22" t="s">
        <v>558</v>
      </c>
      <c r="E265" s="15" t="str">
        <f t="shared" si="48"/>
        <v>642221********1258</v>
      </c>
      <c r="F265" s="13" t="s">
        <v>14</v>
      </c>
      <c r="G265" s="13">
        <v>4</v>
      </c>
      <c r="H265" s="13" t="s">
        <v>15</v>
      </c>
      <c r="I265" s="13" t="s">
        <v>15</v>
      </c>
      <c r="J265" s="13" t="s">
        <v>559</v>
      </c>
      <c r="K265" s="16">
        <v>13995442032</v>
      </c>
      <c r="L265" s="13" t="str">
        <f aca="true" t="shared" si="49" ref="L265:L269">REPLACE(K265,4,4,"****")</f>
        <v>139****2032</v>
      </c>
    </row>
    <row r="266" spans="1:12" s="1" customFormat="1" ht="24.75" customHeight="1">
      <c r="A266" s="17"/>
      <c r="B266" s="17"/>
      <c r="C266" s="17" t="s">
        <v>560</v>
      </c>
      <c r="D266" s="22" t="s">
        <v>561</v>
      </c>
      <c r="E266" s="15" t="str">
        <f t="shared" si="48"/>
        <v>642221********1587</v>
      </c>
      <c r="F266" s="13"/>
      <c r="G266" s="13"/>
      <c r="H266" s="13"/>
      <c r="I266" s="13"/>
      <c r="J266" s="13"/>
      <c r="K266" s="16"/>
      <c r="L266" s="13"/>
    </row>
    <row r="267" spans="1:12" s="1" customFormat="1" ht="24.75" customHeight="1">
      <c r="A267" s="17">
        <v>135</v>
      </c>
      <c r="B267" s="17" t="s">
        <v>189</v>
      </c>
      <c r="C267" s="17" t="s">
        <v>189</v>
      </c>
      <c r="D267" s="22" t="s">
        <v>562</v>
      </c>
      <c r="E267" s="15" t="str">
        <f t="shared" si="48"/>
        <v>642222********3218</v>
      </c>
      <c r="F267" s="13" t="s">
        <v>14</v>
      </c>
      <c r="G267" s="13">
        <v>5</v>
      </c>
      <c r="H267" s="13" t="s">
        <v>563</v>
      </c>
      <c r="I267" s="13" t="s">
        <v>15</v>
      </c>
      <c r="J267" s="13" t="s">
        <v>16</v>
      </c>
      <c r="K267" s="16">
        <v>18595007111</v>
      </c>
      <c r="L267" s="13" t="str">
        <f t="shared" si="49"/>
        <v>185****7111</v>
      </c>
    </row>
    <row r="268" spans="1:12" s="1" customFormat="1" ht="24.75" customHeight="1">
      <c r="A268" s="17"/>
      <c r="B268" s="17"/>
      <c r="C268" s="17" t="s">
        <v>564</v>
      </c>
      <c r="D268" s="22" t="s">
        <v>565</v>
      </c>
      <c r="E268" s="15" t="str">
        <f t="shared" si="48"/>
        <v>642222********3226</v>
      </c>
      <c r="F268" s="13"/>
      <c r="G268" s="13"/>
      <c r="H268" s="13"/>
      <c r="I268" s="13"/>
      <c r="J268" s="13"/>
      <c r="K268" s="16"/>
      <c r="L268" s="13"/>
    </row>
    <row r="269" spans="1:12" s="1" customFormat="1" ht="24.75" customHeight="1">
      <c r="A269" s="17">
        <v>136</v>
      </c>
      <c r="B269" s="17" t="s">
        <v>566</v>
      </c>
      <c r="C269" s="17" t="s">
        <v>566</v>
      </c>
      <c r="D269" s="22" t="s">
        <v>567</v>
      </c>
      <c r="E269" s="15" t="str">
        <f t="shared" si="48"/>
        <v>642222********2253</v>
      </c>
      <c r="F269" s="13" t="s">
        <v>14</v>
      </c>
      <c r="G269" s="13">
        <v>2</v>
      </c>
      <c r="H269" s="13" t="s">
        <v>15</v>
      </c>
      <c r="I269" s="13" t="s">
        <v>15</v>
      </c>
      <c r="J269" s="13" t="s">
        <v>162</v>
      </c>
      <c r="K269" s="16">
        <v>18295559876</v>
      </c>
      <c r="L269" s="13" t="str">
        <f t="shared" si="49"/>
        <v>182****9876</v>
      </c>
    </row>
    <row r="270" spans="1:12" s="1" customFormat="1" ht="24.75" customHeight="1">
      <c r="A270" s="17"/>
      <c r="B270" s="17"/>
      <c r="C270" s="17" t="s">
        <v>568</v>
      </c>
      <c r="D270" s="22" t="s">
        <v>569</v>
      </c>
      <c r="E270" s="15" t="str">
        <f t="shared" si="48"/>
        <v>642222********4224</v>
      </c>
      <c r="F270" s="13"/>
      <c r="G270" s="13"/>
      <c r="H270" s="13"/>
      <c r="I270" s="13"/>
      <c r="J270" s="13"/>
      <c r="K270" s="16"/>
      <c r="L270" s="13"/>
    </row>
    <row r="271" spans="1:12" s="1" customFormat="1" ht="24.75" customHeight="1">
      <c r="A271" s="17">
        <v>137</v>
      </c>
      <c r="B271" s="17" t="s">
        <v>570</v>
      </c>
      <c r="C271" s="17" t="s">
        <v>570</v>
      </c>
      <c r="D271" s="22" t="s">
        <v>571</v>
      </c>
      <c r="E271" s="15" t="str">
        <f t="shared" si="48"/>
        <v>642222********3011</v>
      </c>
      <c r="F271" s="13" t="s">
        <v>14</v>
      </c>
      <c r="G271" s="13">
        <v>2</v>
      </c>
      <c r="H271" s="13" t="s">
        <v>15</v>
      </c>
      <c r="I271" s="13" t="s">
        <v>15</v>
      </c>
      <c r="J271" s="13" t="s">
        <v>39</v>
      </c>
      <c r="K271" s="16">
        <v>15009644037</v>
      </c>
      <c r="L271" s="13" t="str">
        <f aca="true" t="shared" si="50" ref="L271:L275">REPLACE(K271,4,4,"****")</f>
        <v>150****4037</v>
      </c>
    </row>
    <row r="272" spans="1:12" s="1" customFormat="1" ht="24.75" customHeight="1">
      <c r="A272" s="17"/>
      <c r="B272" s="17"/>
      <c r="C272" s="17" t="s">
        <v>198</v>
      </c>
      <c r="D272" s="22" t="s">
        <v>572</v>
      </c>
      <c r="E272" s="15" t="str">
        <f t="shared" si="48"/>
        <v>642222********3026</v>
      </c>
      <c r="F272" s="13"/>
      <c r="G272" s="13"/>
      <c r="H272" s="13"/>
      <c r="I272" s="13"/>
      <c r="J272" s="13"/>
      <c r="K272" s="16"/>
      <c r="L272" s="13"/>
    </row>
    <row r="273" spans="1:12" s="1" customFormat="1" ht="24.75" customHeight="1">
      <c r="A273" s="17">
        <v>138</v>
      </c>
      <c r="B273" s="17" t="s">
        <v>573</v>
      </c>
      <c r="C273" s="17" t="s">
        <v>573</v>
      </c>
      <c r="D273" s="22" t="s">
        <v>574</v>
      </c>
      <c r="E273" s="15" t="str">
        <f t="shared" si="48"/>
        <v>642222********3239</v>
      </c>
      <c r="F273" s="13" t="s">
        <v>14</v>
      </c>
      <c r="G273" s="13">
        <v>4</v>
      </c>
      <c r="H273" s="13" t="s">
        <v>25</v>
      </c>
      <c r="I273" s="13" t="s">
        <v>563</v>
      </c>
      <c r="J273" s="13" t="s">
        <v>16</v>
      </c>
      <c r="K273" s="16">
        <v>19909563888</v>
      </c>
      <c r="L273" s="13" t="str">
        <f t="shared" si="50"/>
        <v>199****3888</v>
      </c>
    </row>
    <row r="274" spans="1:12" s="1" customFormat="1" ht="24.75" customHeight="1">
      <c r="A274" s="17"/>
      <c r="B274" s="17"/>
      <c r="C274" s="17" t="s">
        <v>575</v>
      </c>
      <c r="D274" s="22" t="s">
        <v>576</v>
      </c>
      <c r="E274" s="15" t="str">
        <f t="shared" si="48"/>
        <v>642222********3024</v>
      </c>
      <c r="F274" s="13"/>
      <c r="G274" s="13"/>
      <c r="H274" s="13"/>
      <c r="I274" s="13"/>
      <c r="J274" s="13"/>
      <c r="K274" s="16"/>
      <c r="L274" s="13"/>
    </row>
    <row r="275" spans="1:12" s="1" customFormat="1" ht="24.75" customHeight="1">
      <c r="A275" s="17">
        <v>139</v>
      </c>
      <c r="B275" s="17" t="s">
        <v>577</v>
      </c>
      <c r="C275" s="17" t="s">
        <v>577</v>
      </c>
      <c r="D275" s="22" t="s">
        <v>578</v>
      </c>
      <c r="E275" s="15" t="str">
        <f t="shared" si="48"/>
        <v>642221********3419</v>
      </c>
      <c r="F275" s="13" t="s">
        <v>14</v>
      </c>
      <c r="G275" s="13">
        <v>5</v>
      </c>
      <c r="H275" s="13" t="s">
        <v>15</v>
      </c>
      <c r="I275" s="13" t="s">
        <v>15</v>
      </c>
      <c r="J275" s="13" t="s">
        <v>579</v>
      </c>
      <c r="K275" s="16">
        <v>13289570024</v>
      </c>
      <c r="L275" s="13" t="str">
        <f t="shared" si="50"/>
        <v>132****0024</v>
      </c>
    </row>
    <row r="276" spans="1:12" s="1" customFormat="1" ht="24.75" customHeight="1">
      <c r="A276" s="17"/>
      <c r="B276" s="17"/>
      <c r="C276" s="17" t="s">
        <v>580</v>
      </c>
      <c r="D276" s="22" t="s">
        <v>581</v>
      </c>
      <c r="E276" s="15" t="str">
        <f t="shared" si="48"/>
        <v>642221********1644</v>
      </c>
      <c r="F276" s="13"/>
      <c r="G276" s="13"/>
      <c r="H276" s="13"/>
      <c r="I276" s="13"/>
      <c r="J276" s="13"/>
      <c r="K276" s="16"/>
      <c r="L276" s="13"/>
    </row>
    <row r="277" spans="1:12" s="3" customFormat="1" ht="24.75" customHeight="1">
      <c r="A277" s="17">
        <v>140</v>
      </c>
      <c r="B277" s="17" t="s">
        <v>582</v>
      </c>
      <c r="C277" s="17" t="s">
        <v>582</v>
      </c>
      <c r="D277" s="22" t="s">
        <v>583</v>
      </c>
      <c r="E277" s="15" t="str">
        <f t="shared" si="48"/>
        <v>642222********2216</v>
      </c>
      <c r="F277" s="13" t="s">
        <v>14</v>
      </c>
      <c r="G277" s="13">
        <v>2</v>
      </c>
      <c r="H277" s="13" t="s">
        <v>15</v>
      </c>
      <c r="I277" s="13" t="s">
        <v>15</v>
      </c>
      <c r="J277" s="13" t="s">
        <v>162</v>
      </c>
      <c r="K277" s="16">
        <v>13289558145</v>
      </c>
      <c r="L277" s="13" t="str">
        <f aca="true" t="shared" si="51" ref="L277:L281">REPLACE(K277,4,4,"****")</f>
        <v>132****8145</v>
      </c>
    </row>
    <row r="278" spans="1:12" s="1" customFormat="1" ht="24.75" customHeight="1">
      <c r="A278" s="17"/>
      <c r="B278" s="17"/>
      <c r="C278" s="17" t="s">
        <v>584</v>
      </c>
      <c r="D278" s="22" t="s">
        <v>585</v>
      </c>
      <c r="E278" s="15" t="str">
        <f t="shared" si="48"/>
        <v>642222********2226</v>
      </c>
      <c r="F278" s="13"/>
      <c r="G278" s="13"/>
      <c r="H278" s="13"/>
      <c r="I278" s="13"/>
      <c r="J278" s="13"/>
      <c r="K278" s="16"/>
      <c r="L278" s="13"/>
    </row>
    <row r="279" spans="1:12" s="1" customFormat="1" ht="24.75" customHeight="1">
      <c r="A279" s="17">
        <v>141</v>
      </c>
      <c r="B279" s="17" t="s">
        <v>586</v>
      </c>
      <c r="C279" s="17" t="s">
        <v>586</v>
      </c>
      <c r="D279" s="22" t="s">
        <v>587</v>
      </c>
      <c r="E279" s="15" t="str">
        <f t="shared" si="48"/>
        <v>642222********4215</v>
      </c>
      <c r="F279" s="13" t="s">
        <v>14</v>
      </c>
      <c r="G279" s="13">
        <v>7</v>
      </c>
      <c r="H279" s="13" t="s">
        <v>25</v>
      </c>
      <c r="I279" s="13" t="s">
        <v>15</v>
      </c>
      <c r="J279" s="13" t="s">
        <v>588</v>
      </c>
      <c r="K279" s="16">
        <v>19995547888</v>
      </c>
      <c r="L279" s="13" t="str">
        <f t="shared" si="51"/>
        <v>199****7888</v>
      </c>
    </row>
    <row r="280" spans="1:12" s="1" customFormat="1" ht="24.75" customHeight="1">
      <c r="A280" s="17"/>
      <c r="B280" s="17"/>
      <c r="C280" s="17" t="s">
        <v>589</v>
      </c>
      <c r="D280" s="22" t="s">
        <v>590</v>
      </c>
      <c r="E280" s="15" t="str">
        <f t="shared" si="48"/>
        <v>642221********1825</v>
      </c>
      <c r="F280" s="13"/>
      <c r="G280" s="13"/>
      <c r="H280" s="13"/>
      <c r="I280" s="13"/>
      <c r="J280" s="13"/>
      <c r="K280" s="16"/>
      <c r="L280" s="13"/>
    </row>
    <row r="281" spans="1:12" s="1" customFormat="1" ht="24.75" customHeight="1">
      <c r="A281" s="17">
        <v>142</v>
      </c>
      <c r="B281" s="17" t="s">
        <v>591</v>
      </c>
      <c r="C281" s="17" t="s">
        <v>591</v>
      </c>
      <c r="D281" s="22" t="s">
        <v>592</v>
      </c>
      <c r="E281" s="15" t="str">
        <f t="shared" si="48"/>
        <v>642222********3812</v>
      </c>
      <c r="F281" s="13" t="s">
        <v>14</v>
      </c>
      <c r="G281" s="13">
        <v>5</v>
      </c>
      <c r="H281" s="13" t="s">
        <v>15</v>
      </c>
      <c r="I281" s="13" t="s">
        <v>15</v>
      </c>
      <c r="J281" s="13" t="s">
        <v>68</v>
      </c>
      <c r="K281" s="16">
        <v>15825328969</v>
      </c>
      <c r="L281" s="13" t="str">
        <f t="shared" si="51"/>
        <v>158****8969</v>
      </c>
    </row>
    <row r="282" spans="1:12" s="1" customFormat="1" ht="24.75" customHeight="1">
      <c r="A282" s="17"/>
      <c r="B282" s="17"/>
      <c r="C282" s="17" t="s">
        <v>593</v>
      </c>
      <c r="D282" s="22" t="s">
        <v>594</v>
      </c>
      <c r="E282" s="15" t="str">
        <f t="shared" si="48"/>
        <v>642222********4323</v>
      </c>
      <c r="F282" s="13"/>
      <c r="G282" s="13"/>
      <c r="H282" s="13"/>
      <c r="I282" s="13"/>
      <c r="J282" s="13"/>
      <c r="K282" s="16"/>
      <c r="L282" s="13"/>
    </row>
    <row r="283" spans="1:12" s="1" customFormat="1" ht="24.75" customHeight="1">
      <c r="A283" s="13">
        <v>143</v>
      </c>
      <c r="B283" s="13" t="s">
        <v>165</v>
      </c>
      <c r="C283" s="13" t="s">
        <v>66</v>
      </c>
      <c r="D283" s="21" t="s">
        <v>595</v>
      </c>
      <c r="E283" s="15" t="str">
        <f t="shared" si="48"/>
        <v>642222********433</v>
      </c>
      <c r="F283" s="13" t="s">
        <v>14</v>
      </c>
      <c r="G283" s="13">
        <v>4</v>
      </c>
      <c r="H283" s="13" t="s">
        <v>25</v>
      </c>
      <c r="I283" s="13" t="s">
        <v>15</v>
      </c>
      <c r="J283" s="19" t="s">
        <v>456</v>
      </c>
      <c r="K283" s="16">
        <v>17752330036</v>
      </c>
      <c r="L283" s="13" t="str">
        <f aca="true" t="shared" si="52" ref="L283:L322">REPLACE(K283,4,4,"****")</f>
        <v>177****0036</v>
      </c>
    </row>
    <row r="284" spans="1:12" s="1" customFormat="1" ht="24.75" customHeight="1">
      <c r="A284" s="13">
        <v>144</v>
      </c>
      <c r="B284" s="13" t="s">
        <v>160</v>
      </c>
      <c r="C284" s="13" t="s">
        <v>47</v>
      </c>
      <c r="D284" s="21" t="s">
        <v>596</v>
      </c>
      <c r="E284" s="15" t="str">
        <f t="shared" si="48"/>
        <v>642222********2296</v>
      </c>
      <c r="F284" s="13" t="s">
        <v>14</v>
      </c>
      <c r="G284" s="13">
        <v>2</v>
      </c>
      <c r="H284" s="13" t="s">
        <v>15</v>
      </c>
      <c r="I284" s="13" t="s">
        <v>15</v>
      </c>
      <c r="J284" s="19" t="s">
        <v>162</v>
      </c>
      <c r="K284" s="16">
        <v>18709666614</v>
      </c>
      <c r="L284" s="13" t="str">
        <f t="shared" si="52"/>
        <v>187****6614</v>
      </c>
    </row>
    <row r="285" spans="1:12" s="1" customFormat="1" ht="42" customHeight="1">
      <c r="A285" s="13">
        <v>145</v>
      </c>
      <c r="B285" s="13" t="s">
        <v>597</v>
      </c>
      <c r="C285" s="13" t="s">
        <v>47</v>
      </c>
      <c r="D285" s="21" t="s">
        <v>598</v>
      </c>
      <c r="E285" s="15" t="str">
        <f t="shared" si="48"/>
        <v>642222********0425</v>
      </c>
      <c r="F285" s="13" t="s">
        <v>14</v>
      </c>
      <c r="G285" s="13">
        <v>2</v>
      </c>
      <c r="H285" s="13" t="s">
        <v>15</v>
      </c>
      <c r="I285" s="13" t="s">
        <v>15</v>
      </c>
      <c r="J285" s="19" t="s">
        <v>386</v>
      </c>
      <c r="K285" s="16">
        <v>13649551835</v>
      </c>
      <c r="L285" s="13" t="str">
        <f t="shared" si="52"/>
        <v>136****1835</v>
      </c>
    </row>
    <row r="286" spans="1:12" s="1" customFormat="1" ht="24.75" customHeight="1">
      <c r="A286" s="13">
        <v>146</v>
      </c>
      <c r="B286" s="13" t="s">
        <v>599</v>
      </c>
      <c r="C286" s="13" t="s">
        <v>47</v>
      </c>
      <c r="D286" s="21" t="s">
        <v>600</v>
      </c>
      <c r="E286" s="15" t="str">
        <f t="shared" si="48"/>
        <v>642222********0420</v>
      </c>
      <c r="F286" s="13" t="s">
        <v>14</v>
      </c>
      <c r="G286" s="13">
        <v>3</v>
      </c>
      <c r="H286" s="13" t="s">
        <v>15</v>
      </c>
      <c r="I286" s="13" t="s">
        <v>15</v>
      </c>
      <c r="J286" s="19" t="s">
        <v>386</v>
      </c>
      <c r="K286" s="16">
        <v>18695508981</v>
      </c>
      <c r="L286" s="13" t="str">
        <f t="shared" si="52"/>
        <v>186****8981</v>
      </c>
    </row>
    <row r="287" spans="1:12" s="1" customFormat="1" ht="24.75" customHeight="1">
      <c r="A287" s="13">
        <v>147</v>
      </c>
      <c r="B287" s="13" t="s">
        <v>601</v>
      </c>
      <c r="C287" s="13" t="s">
        <v>47</v>
      </c>
      <c r="D287" s="21" t="s">
        <v>602</v>
      </c>
      <c r="E287" s="15" t="str">
        <f t="shared" si="48"/>
        <v>642222********236</v>
      </c>
      <c r="F287" s="13" t="s">
        <v>14</v>
      </c>
      <c r="G287" s="13">
        <v>4</v>
      </c>
      <c r="H287" s="13" t="s">
        <v>15</v>
      </c>
      <c r="I287" s="13" t="s">
        <v>15</v>
      </c>
      <c r="J287" s="19" t="s">
        <v>16</v>
      </c>
      <c r="K287" s="16">
        <v>13299558755</v>
      </c>
      <c r="L287" s="13" t="str">
        <f t="shared" si="52"/>
        <v>132****8755</v>
      </c>
    </row>
    <row r="288" spans="1:12" s="1" customFormat="1" ht="24.75" customHeight="1">
      <c r="A288" s="13">
        <v>148</v>
      </c>
      <c r="B288" s="13" t="s">
        <v>603</v>
      </c>
      <c r="C288" s="13" t="s">
        <v>604</v>
      </c>
      <c r="D288" s="21" t="s">
        <v>605</v>
      </c>
      <c r="E288" s="15" t="str">
        <f t="shared" si="48"/>
        <v>642222********1014</v>
      </c>
      <c r="F288" s="13" t="s">
        <v>14</v>
      </c>
      <c r="G288" s="13">
        <v>3</v>
      </c>
      <c r="H288" s="13" t="s">
        <v>15</v>
      </c>
      <c r="I288" s="13" t="s">
        <v>15</v>
      </c>
      <c r="J288" s="19" t="s">
        <v>606</v>
      </c>
      <c r="K288" s="16">
        <v>17795550787</v>
      </c>
      <c r="L288" s="13" t="str">
        <f t="shared" si="52"/>
        <v>177****0787</v>
      </c>
    </row>
    <row r="289" spans="1:12" s="1" customFormat="1" ht="24.75" customHeight="1">
      <c r="A289" s="13">
        <v>149</v>
      </c>
      <c r="B289" s="13" t="s">
        <v>607</v>
      </c>
      <c r="C289" s="13" t="s">
        <v>47</v>
      </c>
      <c r="D289" s="21" t="s">
        <v>608</v>
      </c>
      <c r="E289" s="15" t="str">
        <f t="shared" si="48"/>
        <v>642222********3240</v>
      </c>
      <c r="F289" s="13" t="s">
        <v>14</v>
      </c>
      <c r="G289" s="13">
        <v>3</v>
      </c>
      <c r="H289" s="13" t="s">
        <v>15</v>
      </c>
      <c r="I289" s="13" t="s">
        <v>15</v>
      </c>
      <c r="J289" s="19" t="s">
        <v>16</v>
      </c>
      <c r="K289" s="16">
        <v>15379682022</v>
      </c>
      <c r="L289" s="13" t="str">
        <f t="shared" si="52"/>
        <v>153****2022</v>
      </c>
    </row>
    <row r="290" spans="1:12" s="1" customFormat="1" ht="24.75" customHeight="1">
      <c r="A290" s="13">
        <v>150</v>
      </c>
      <c r="B290" s="13" t="s">
        <v>609</v>
      </c>
      <c r="C290" s="13" t="s">
        <v>47</v>
      </c>
      <c r="D290" s="21" t="s">
        <v>610</v>
      </c>
      <c r="E290" s="15" t="str">
        <f t="shared" si="48"/>
        <v>640522********3621</v>
      </c>
      <c r="F290" s="13" t="s">
        <v>14</v>
      </c>
      <c r="G290" s="13">
        <v>2</v>
      </c>
      <c r="H290" s="13" t="s">
        <v>15</v>
      </c>
      <c r="I290" s="13" t="s">
        <v>15</v>
      </c>
      <c r="J290" s="19" t="s">
        <v>16</v>
      </c>
      <c r="K290" s="16">
        <v>18095592803</v>
      </c>
      <c r="L290" s="13" t="str">
        <f t="shared" si="52"/>
        <v>180****2803</v>
      </c>
    </row>
    <row r="291" spans="1:12" s="1" customFormat="1" ht="24.75" customHeight="1">
      <c r="A291" s="13">
        <v>151</v>
      </c>
      <c r="B291" s="13" t="s">
        <v>611</v>
      </c>
      <c r="C291" s="13" t="s">
        <v>66</v>
      </c>
      <c r="D291" s="21" t="s">
        <v>612</v>
      </c>
      <c r="E291" s="15" t="str">
        <f t="shared" si="48"/>
        <v>642222********3249</v>
      </c>
      <c r="F291" s="13" t="s">
        <v>14</v>
      </c>
      <c r="G291" s="13">
        <v>4</v>
      </c>
      <c r="H291" s="13" t="s">
        <v>15</v>
      </c>
      <c r="I291" s="13" t="s">
        <v>15</v>
      </c>
      <c r="J291" s="19" t="s">
        <v>16</v>
      </c>
      <c r="K291" s="16">
        <v>17395401708</v>
      </c>
      <c r="L291" s="13" t="str">
        <f t="shared" si="52"/>
        <v>173****1708</v>
      </c>
    </row>
    <row r="292" spans="1:12" s="1" customFormat="1" ht="24.75" customHeight="1">
      <c r="A292" s="13">
        <v>152</v>
      </c>
      <c r="B292" s="13" t="s">
        <v>271</v>
      </c>
      <c r="C292" s="13" t="s">
        <v>47</v>
      </c>
      <c r="D292" s="21" t="s">
        <v>613</v>
      </c>
      <c r="E292" s="15" t="str">
        <f t="shared" si="48"/>
        <v>642221********3269</v>
      </c>
      <c r="F292" s="13" t="s">
        <v>14</v>
      </c>
      <c r="G292" s="13">
        <v>2</v>
      </c>
      <c r="H292" s="13" t="s">
        <v>15</v>
      </c>
      <c r="I292" s="13" t="s">
        <v>15</v>
      </c>
      <c r="J292" s="19" t="s">
        <v>49</v>
      </c>
      <c r="K292" s="16">
        <v>18595192348</v>
      </c>
      <c r="L292" s="13" t="str">
        <f t="shared" si="52"/>
        <v>185****2348</v>
      </c>
    </row>
    <row r="293" spans="1:12" s="1" customFormat="1" ht="24.75" customHeight="1">
      <c r="A293" s="13">
        <v>153</v>
      </c>
      <c r="B293" s="13" t="s">
        <v>614</v>
      </c>
      <c r="C293" s="13" t="s">
        <v>47</v>
      </c>
      <c r="D293" s="21" t="s">
        <v>615</v>
      </c>
      <c r="E293" s="15" t="str">
        <f t="shared" si="48"/>
        <v>642222********3226</v>
      </c>
      <c r="F293" s="13" t="s">
        <v>14</v>
      </c>
      <c r="G293" s="13">
        <v>2</v>
      </c>
      <c r="H293" s="13" t="s">
        <v>25</v>
      </c>
      <c r="I293" s="13" t="s">
        <v>15</v>
      </c>
      <c r="J293" s="19" t="s">
        <v>16</v>
      </c>
      <c r="K293" s="16">
        <v>18095415682</v>
      </c>
      <c r="L293" s="13" t="str">
        <f t="shared" si="52"/>
        <v>180****5682</v>
      </c>
    </row>
    <row r="294" spans="1:12" s="1" customFormat="1" ht="24.75" customHeight="1">
      <c r="A294" s="13">
        <v>154</v>
      </c>
      <c r="B294" s="13" t="s">
        <v>616</v>
      </c>
      <c r="C294" s="13" t="s">
        <v>47</v>
      </c>
      <c r="D294" s="21" t="s">
        <v>617</v>
      </c>
      <c r="E294" s="15" t="str">
        <f t="shared" si="48"/>
        <v>642222********2214</v>
      </c>
      <c r="F294" s="13" t="s">
        <v>14</v>
      </c>
      <c r="G294" s="13">
        <v>2</v>
      </c>
      <c r="H294" s="13" t="s">
        <v>25</v>
      </c>
      <c r="I294" s="13" t="s">
        <v>618</v>
      </c>
      <c r="J294" s="19" t="s">
        <v>162</v>
      </c>
      <c r="K294" s="16">
        <v>13295555677</v>
      </c>
      <c r="L294" s="13" t="str">
        <f t="shared" si="52"/>
        <v>132****5677</v>
      </c>
    </row>
    <row r="295" spans="1:12" s="1" customFormat="1" ht="24.75" customHeight="1">
      <c r="A295" s="13">
        <v>155</v>
      </c>
      <c r="B295" s="13" t="s">
        <v>619</v>
      </c>
      <c r="C295" s="13" t="s">
        <v>47</v>
      </c>
      <c r="D295" s="21" t="s">
        <v>620</v>
      </c>
      <c r="E295" s="15" t="str">
        <f t="shared" si="48"/>
        <v>642223********4522</v>
      </c>
      <c r="F295" s="13" t="s">
        <v>14</v>
      </c>
      <c r="G295" s="13">
        <v>1</v>
      </c>
      <c r="H295" s="13" t="s">
        <v>15</v>
      </c>
      <c r="I295" s="13" t="s">
        <v>15</v>
      </c>
      <c r="J295" s="19" t="s">
        <v>621</v>
      </c>
      <c r="K295" s="16">
        <v>19995527666</v>
      </c>
      <c r="L295" s="13" t="str">
        <f t="shared" si="52"/>
        <v>199****7666</v>
      </c>
    </row>
    <row r="296" spans="1:12" s="1" customFormat="1" ht="24.75" customHeight="1">
      <c r="A296" s="13">
        <v>156</v>
      </c>
      <c r="B296" s="13" t="s">
        <v>622</v>
      </c>
      <c r="C296" s="13" t="s">
        <v>604</v>
      </c>
      <c r="D296" s="21" t="s">
        <v>623</v>
      </c>
      <c r="E296" s="15" t="str">
        <f t="shared" si="48"/>
        <v>642222********0266</v>
      </c>
      <c r="F296" s="13" t="s">
        <v>14</v>
      </c>
      <c r="G296" s="13">
        <v>2</v>
      </c>
      <c r="H296" s="13" t="s">
        <v>15</v>
      </c>
      <c r="I296" s="13" t="s">
        <v>15</v>
      </c>
      <c r="J296" s="19" t="s">
        <v>74</v>
      </c>
      <c r="K296" s="16">
        <v>17795155445</v>
      </c>
      <c r="L296" s="13" t="str">
        <f t="shared" si="52"/>
        <v>177****5445</v>
      </c>
    </row>
    <row r="297" spans="1:12" s="1" customFormat="1" ht="24.75" customHeight="1">
      <c r="A297" s="13">
        <v>157</v>
      </c>
      <c r="B297" s="13" t="s">
        <v>624</v>
      </c>
      <c r="C297" s="13" t="s">
        <v>604</v>
      </c>
      <c r="D297" s="21" t="s">
        <v>625</v>
      </c>
      <c r="E297" s="15" t="str">
        <f t="shared" si="48"/>
        <v>642221********1784</v>
      </c>
      <c r="F297" s="13" t="s">
        <v>14</v>
      </c>
      <c r="G297" s="13">
        <v>7</v>
      </c>
      <c r="H297" s="13" t="s">
        <v>25</v>
      </c>
      <c r="I297" s="13" t="s">
        <v>15</v>
      </c>
      <c r="J297" s="19" t="s">
        <v>100</v>
      </c>
      <c r="K297" s="16">
        <v>18795269866</v>
      </c>
      <c r="L297" s="13" t="str">
        <f t="shared" si="52"/>
        <v>187****9866</v>
      </c>
    </row>
    <row r="298" spans="1:12" s="1" customFormat="1" ht="24.75" customHeight="1">
      <c r="A298" s="13">
        <v>158</v>
      </c>
      <c r="B298" s="13" t="s">
        <v>626</v>
      </c>
      <c r="C298" s="13" t="s">
        <v>47</v>
      </c>
      <c r="D298" s="21" t="s">
        <v>627</v>
      </c>
      <c r="E298" s="15" t="str">
        <f t="shared" si="48"/>
        <v>640522********3062</v>
      </c>
      <c r="F298" s="13" t="s">
        <v>14</v>
      </c>
      <c r="G298" s="13">
        <v>5</v>
      </c>
      <c r="H298" s="13" t="s">
        <v>15</v>
      </c>
      <c r="I298" s="13" t="s">
        <v>15</v>
      </c>
      <c r="J298" s="19" t="s">
        <v>39</v>
      </c>
      <c r="K298" s="16">
        <v>15595243399</v>
      </c>
      <c r="L298" s="13" t="str">
        <f t="shared" si="52"/>
        <v>155****3399</v>
      </c>
    </row>
    <row r="299" spans="1:12" s="1" customFormat="1" ht="24.75" customHeight="1">
      <c r="A299" s="13">
        <v>159</v>
      </c>
      <c r="B299" s="13" t="s">
        <v>628</v>
      </c>
      <c r="C299" s="13" t="s">
        <v>47</v>
      </c>
      <c r="D299" s="21" t="s">
        <v>629</v>
      </c>
      <c r="E299" s="15" t="str">
        <f t="shared" si="48"/>
        <v>640522********3028</v>
      </c>
      <c r="F299" s="13" t="s">
        <v>14</v>
      </c>
      <c r="G299" s="13">
        <v>1</v>
      </c>
      <c r="H299" s="13" t="s">
        <v>15</v>
      </c>
      <c r="I299" s="13" t="s">
        <v>15</v>
      </c>
      <c r="J299" s="19" t="s">
        <v>39</v>
      </c>
      <c r="K299" s="16">
        <v>15296991143</v>
      </c>
      <c r="L299" s="13" t="str">
        <f t="shared" si="52"/>
        <v>152****1143</v>
      </c>
    </row>
    <row r="300" spans="1:12" s="1" customFormat="1" ht="24.75" customHeight="1">
      <c r="A300" s="13">
        <v>160</v>
      </c>
      <c r="B300" s="13" t="s">
        <v>90</v>
      </c>
      <c r="C300" s="13" t="s">
        <v>47</v>
      </c>
      <c r="D300" s="21" t="s">
        <v>630</v>
      </c>
      <c r="E300" s="15" t="str">
        <f t="shared" si="48"/>
        <v>640522********3223</v>
      </c>
      <c r="F300" s="13" t="s">
        <v>14</v>
      </c>
      <c r="G300" s="13">
        <v>4</v>
      </c>
      <c r="H300" s="13" t="s">
        <v>25</v>
      </c>
      <c r="I300" s="13" t="s">
        <v>15</v>
      </c>
      <c r="J300" s="19" t="s">
        <v>16</v>
      </c>
      <c r="K300" s="16">
        <v>13209570255</v>
      </c>
      <c r="L300" s="13" t="str">
        <f t="shared" si="52"/>
        <v>132****0255</v>
      </c>
    </row>
    <row r="301" spans="1:12" s="1" customFormat="1" ht="24.75" customHeight="1">
      <c r="A301" s="13">
        <v>161</v>
      </c>
      <c r="B301" s="13" t="s">
        <v>631</v>
      </c>
      <c r="C301" s="13" t="s">
        <v>47</v>
      </c>
      <c r="D301" s="21" t="s">
        <v>632</v>
      </c>
      <c r="E301" s="15" t="str">
        <f t="shared" si="48"/>
        <v>642222********0813</v>
      </c>
      <c r="F301" s="13" t="s">
        <v>14</v>
      </c>
      <c r="G301" s="13">
        <v>5</v>
      </c>
      <c r="H301" s="13" t="s">
        <v>15</v>
      </c>
      <c r="I301" s="13" t="s">
        <v>15</v>
      </c>
      <c r="J301" s="19" t="s">
        <v>633</v>
      </c>
      <c r="K301" s="16">
        <v>18152489312</v>
      </c>
      <c r="L301" s="13" t="str">
        <f t="shared" si="52"/>
        <v>181****9312</v>
      </c>
    </row>
    <row r="302" spans="1:12" s="1" customFormat="1" ht="36" customHeight="1">
      <c r="A302" s="13">
        <v>162</v>
      </c>
      <c r="B302" s="13" t="s">
        <v>634</v>
      </c>
      <c r="C302" s="13" t="s">
        <v>66</v>
      </c>
      <c r="D302" s="21" t="s">
        <v>635</v>
      </c>
      <c r="E302" s="15" t="str">
        <f t="shared" si="48"/>
        <v>642222********3214</v>
      </c>
      <c r="F302" s="13" t="s">
        <v>14</v>
      </c>
      <c r="G302" s="13">
        <v>1</v>
      </c>
      <c r="H302" s="13" t="s">
        <v>15</v>
      </c>
      <c r="I302" s="13" t="s">
        <v>15</v>
      </c>
      <c r="J302" s="19" t="s">
        <v>16</v>
      </c>
      <c r="K302" s="16">
        <v>18209651519</v>
      </c>
      <c r="L302" s="13" t="str">
        <f t="shared" si="52"/>
        <v>182****1519</v>
      </c>
    </row>
    <row r="303" spans="1:12" s="1" customFormat="1" ht="24.75" customHeight="1">
      <c r="A303" s="13">
        <v>163</v>
      </c>
      <c r="B303" s="13" t="s">
        <v>636</v>
      </c>
      <c r="C303" s="13" t="s">
        <v>604</v>
      </c>
      <c r="D303" s="21" t="s">
        <v>637</v>
      </c>
      <c r="E303" s="15" t="str">
        <f t="shared" si="48"/>
        <v>642222********3020</v>
      </c>
      <c r="F303" s="13" t="s">
        <v>14</v>
      </c>
      <c r="G303" s="13">
        <v>2</v>
      </c>
      <c r="H303" s="13" t="s">
        <v>25</v>
      </c>
      <c r="I303" s="13" t="s">
        <v>15</v>
      </c>
      <c r="J303" s="19" t="s">
        <v>39</v>
      </c>
      <c r="K303" s="16">
        <v>17395156623</v>
      </c>
      <c r="L303" s="13" t="str">
        <f t="shared" si="52"/>
        <v>173****6623</v>
      </c>
    </row>
    <row r="304" spans="1:12" s="1" customFormat="1" ht="24.75" customHeight="1">
      <c r="A304" s="13">
        <v>164</v>
      </c>
      <c r="B304" s="13" t="s">
        <v>638</v>
      </c>
      <c r="C304" s="13" t="s">
        <v>66</v>
      </c>
      <c r="D304" s="21" t="s">
        <v>639</v>
      </c>
      <c r="E304" s="15" t="str">
        <f t="shared" si="48"/>
        <v>642222********2211</v>
      </c>
      <c r="F304" s="13" t="s">
        <v>14</v>
      </c>
      <c r="G304" s="13">
        <v>3</v>
      </c>
      <c r="H304" s="13" t="s">
        <v>15</v>
      </c>
      <c r="I304" s="13" t="s">
        <v>15</v>
      </c>
      <c r="J304" s="19" t="s">
        <v>162</v>
      </c>
      <c r="K304" s="16">
        <v>13723348699</v>
      </c>
      <c r="L304" s="13" t="str">
        <f t="shared" si="52"/>
        <v>137****8699</v>
      </c>
    </row>
    <row r="305" spans="1:12" s="1" customFormat="1" ht="24.75" customHeight="1">
      <c r="A305" s="13">
        <v>165</v>
      </c>
      <c r="B305" s="13" t="s">
        <v>640</v>
      </c>
      <c r="C305" s="13" t="s">
        <v>47</v>
      </c>
      <c r="D305" s="21" t="s">
        <v>641</v>
      </c>
      <c r="E305" s="15" t="str">
        <f t="shared" si="48"/>
        <v>152823********3418</v>
      </c>
      <c r="F305" s="13" t="s">
        <v>14</v>
      </c>
      <c r="G305" s="13">
        <v>2</v>
      </c>
      <c r="H305" s="13" t="s">
        <v>15</v>
      </c>
      <c r="I305" s="13" t="s">
        <v>15</v>
      </c>
      <c r="J305" s="19" t="s">
        <v>162</v>
      </c>
      <c r="K305" s="16">
        <v>14760553180</v>
      </c>
      <c r="L305" s="13" t="str">
        <f t="shared" si="52"/>
        <v>147****3180</v>
      </c>
    </row>
    <row r="306" spans="1:12" s="1" customFormat="1" ht="24.75" customHeight="1">
      <c r="A306" s="13">
        <v>166</v>
      </c>
      <c r="B306" s="13" t="s">
        <v>642</v>
      </c>
      <c r="C306" s="13" t="s">
        <v>47</v>
      </c>
      <c r="D306" s="21" t="s">
        <v>643</v>
      </c>
      <c r="E306" s="15" t="str">
        <f t="shared" si="48"/>
        <v>642221********184</v>
      </c>
      <c r="F306" s="13" t="s">
        <v>14</v>
      </c>
      <c r="G306" s="13">
        <v>1</v>
      </c>
      <c r="H306" s="13" t="s">
        <v>15</v>
      </c>
      <c r="I306" s="13" t="s">
        <v>15</v>
      </c>
      <c r="J306" s="19" t="s">
        <v>100</v>
      </c>
      <c r="K306" s="16">
        <v>15008653866</v>
      </c>
      <c r="L306" s="13" t="str">
        <f t="shared" si="52"/>
        <v>150****3866</v>
      </c>
    </row>
    <row r="307" spans="1:12" s="1" customFormat="1" ht="24.75" customHeight="1">
      <c r="A307" s="13">
        <v>167</v>
      </c>
      <c r="B307" s="13" t="s">
        <v>644</v>
      </c>
      <c r="C307" s="13" t="s">
        <v>47</v>
      </c>
      <c r="D307" s="21" t="s">
        <v>645</v>
      </c>
      <c r="E307" s="15" t="str">
        <f t="shared" si="48"/>
        <v>642222********2306</v>
      </c>
      <c r="F307" s="13" t="s">
        <v>14</v>
      </c>
      <c r="G307" s="13">
        <v>1</v>
      </c>
      <c r="H307" s="13" t="s">
        <v>25</v>
      </c>
      <c r="I307" s="13" t="s">
        <v>15</v>
      </c>
      <c r="J307" s="19" t="s">
        <v>162</v>
      </c>
      <c r="K307" s="16">
        <v>15595390938</v>
      </c>
      <c r="L307" s="13" t="str">
        <f t="shared" si="52"/>
        <v>155****0938</v>
      </c>
    </row>
    <row r="308" spans="1:12" s="1" customFormat="1" ht="42.75" customHeight="1">
      <c r="A308" s="13">
        <v>168</v>
      </c>
      <c r="B308" s="13" t="s">
        <v>646</v>
      </c>
      <c r="C308" s="13" t="s">
        <v>47</v>
      </c>
      <c r="D308" s="21" t="s">
        <v>647</v>
      </c>
      <c r="E308" s="15" t="str">
        <f t="shared" si="48"/>
        <v>642222********3013</v>
      </c>
      <c r="F308" s="13" t="s">
        <v>14</v>
      </c>
      <c r="G308" s="13">
        <v>1</v>
      </c>
      <c r="H308" s="13" t="s">
        <v>15</v>
      </c>
      <c r="I308" s="13" t="s">
        <v>15</v>
      </c>
      <c r="J308" s="19" t="s">
        <v>39</v>
      </c>
      <c r="K308" s="16">
        <v>18169052234</v>
      </c>
      <c r="L308" s="13" t="str">
        <f t="shared" si="52"/>
        <v>181****2234</v>
      </c>
    </row>
    <row r="309" spans="1:12" s="1" customFormat="1" ht="24.75" customHeight="1">
      <c r="A309" s="13">
        <v>169</v>
      </c>
      <c r="B309" s="13" t="s">
        <v>648</v>
      </c>
      <c r="C309" s="13" t="s">
        <v>47</v>
      </c>
      <c r="D309" s="21" t="s">
        <v>649</v>
      </c>
      <c r="E309" s="15" t="str">
        <f t="shared" si="48"/>
        <v>642222********4216</v>
      </c>
      <c r="F309" s="13" t="s">
        <v>14</v>
      </c>
      <c r="G309" s="13">
        <v>2</v>
      </c>
      <c r="H309" s="13" t="s">
        <v>15</v>
      </c>
      <c r="I309" s="13" t="s">
        <v>15</v>
      </c>
      <c r="J309" s="19" t="s">
        <v>30</v>
      </c>
      <c r="K309" s="16">
        <v>14795060094</v>
      </c>
      <c r="L309" s="13" t="str">
        <f t="shared" si="52"/>
        <v>147****0094</v>
      </c>
    </row>
    <row r="310" spans="1:12" s="1" customFormat="1" ht="24.75" customHeight="1">
      <c r="A310" s="13">
        <v>170</v>
      </c>
      <c r="B310" s="13" t="s">
        <v>650</v>
      </c>
      <c r="C310" s="13" t="s">
        <v>47</v>
      </c>
      <c r="D310" s="21" t="s">
        <v>651</v>
      </c>
      <c r="E310" s="15" t="str">
        <f t="shared" si="48"/>
        <v>642222********4220</v>
      </c>
      <c r="F310" s="13" t="s">
        <v>14</v>
      </c>
      <c r="G310" s="13">
        <v>1</v>
      </c>
      <c r="H310" s="13" t="s">
        <v>15</v>
      </c>
      <c r="I310" s="13" t="s">
        <v>15</v>
      </c>
      <c r="J310" s="19" t="s">
        <v>386</v>
      </c>
      <c r="K310" s="16">
        <v>15296956540</v>
      </c>
      <c r="L310" s="13" t="str">
        <f t="shared" si="52"/>
        <v>152****6540</v>
      </c>
    </row>
    <row r="311" spans="1:12" s="1" customFormat="1" ht="24.75" customHeight="1">
      <c r="A311" s="13">
        <v>171</v>
      </c>
      <c r="B311" s="13" t="s">
        <v>652</v>
      </c>
      <c r="C311" s="13" t="s">
        <v>604</v>
      </c>
      <c r="D311" s="21" t="s">
        <v>653</v>
      </c>
      <c r="E311" s="15" t="str">
        <f t="shared" si="48"/>
        <v>642222********4225</v>
      </c>
      <c r="F311" s="13" t="s">
        <v>14</v>
      </c>
      <c r="G311" s="13">
        <v>3</v>
      </c>
      <c r="H311" s="13" t="s">
        <v>25</v>
      </c>
      <c r="I311" s="13" t="s">
        <v>15</v>
      </c>
      <c r="J311" s="19" t="s">
        <v>377</v>
      </c>
      <c r="K311" s="16">
        <v>18095549062</v>
      </c>
      <c r="L311" s="13" t="str">
        <f t="shared" si="52"/>
        <v>180****9062</v>
      </c>
    </row>
    <row r="312" spans="1:12" s="1" customFormat="1" ht="24.75" customHeight="1">
      <c r="A312" s="13">
        <v>172</v>
      </c>
      <c r="B312" s="13" t="s">
        <v>654</v>
      </c>
      <c r="C312" s="13" t="s">
        <v>66</v>
      </c>
      <c r="D312" s="21" t="s">
        <v>655</v>
      </c>
      <c r="E312" s="15" t="str">
        <f t="shared" si="48"/>
        <v>642222********3035</v>
      </c>
      <c r="F312" s="13" t="s">
        <v>14</v>
      </c>
      <c r="G312" s="13">
        <v>1</v>
      </c>
      <c r="H312" s="13" t="s">
        <v>25</v>
      </c>
      <c r="I312" s="13" t="s">
        <v>15</v>
      </c>
      <c r="J312" s="19" t="s">
        <v>39</v>
      </c>
      <c r="K312" s="16">
        <v>18152477667</v>
      </c>
      <c r="L312" s="13" t="str">
        <f t="shared" si="52"/>
        <v>181****7667</v>
      </c>
    </row>
    <row r="313" spans="1:12" s="1" customFormat="1" ht="24.75" customHeight="1">
      <c r="A313" s="13">
        <v>173</v>
      </c>
      <c r="B313" s="13" t="s">
        <v>656</v>
      </c>
      <c r="C313" s="13" t="s">
        <v>47</v>
      </c>
      <c r="D313" s="21" t="s">
        <v>657</v>
      </c>
      <c r="E313" s="15" t="str">
        <f t="shared" si="48"/>
        <v>642222********2229</v>
      </c>
      <c r="F313" s="13" t="s">
        <v>14</v>
      </c>
      <c r="G313" s="13">
        <v>2</v>
      </c>
      <c r="H313" s="13" t="s">
        <v>25</v>
      </c>
      <c r="I313" s="13" t="s">
        <v>15</v>
      </c>
      <c r="J313" s="19" t="s">
        <v>162</v>
      </c>
      <c r="K313" s="16">
        <v>17695056958</v>
      </c>
      <c r="L313" s="13" t="str">
        <f t="shared" si="52"/>
        <v>176****6958</v>
      </c>
    </row>
    <row r="314" spans="1:12" s="1" customFormat="1" ht="43.5" customHeight="1">
      <c r="A314" s="13">
        <v>174</v>
      </c>
      <c r="B314" s="13" t="s">
        <v>658</v>
      </c>
      <c r="C314" s="13" t="s">
        <v>47</v>
      </c>
      <c r="D314" s="21" t="s">
        <v>659</v>
      </c>
      <c r="E314" s="15" t="str">
        <f t="shared" si="48"/>
        <v>640324********3921</v>
      </c>
      <c r="F314" s="13" t="s">
        <v>14</v>
      </c>
      <c r="G314" s="13">
        <v>3</v>
      </c>
      <c r="H314" s="13" t="s">
        <v>15</v>
      </c>
      <c r="I314" s="13" t="s">
        <v>15</v>
      </c>
      <c r="J314" s="19" t="s">
        <v>49</v>
      </c>
      <c r="K314" s="16">
        <v>18509595197</v>
      </c>
      <c r="L314" s="13" t="str">
        <f t="shared" si="52"/>
        <v>185****5197</v>
      </c>
    </row>
    <row r="315" spans="1:12" s="1" customFormat="1" ht="24.75" customHeight="1">
      <c r="A315" s="13">
        <v>175</v>
      </c>
      <c r="B315" s="13" t="s">
        <v>660</v>
      </c>
      <c r="C315" s="13" t="s">
        <v>47</v>
      </c>
      <c r="D315" s="21" t="s">
        <v>661</v>
      </c>
      <c r="E315" s="15" t="str">
        <f t="shared" si="48"/>
        <v>642222********2321</v>
      </c>
      <c r="F315" s="13" t="s">
        <v>14</v>
      </c>
      <c r="G315" s="13">
        <v>1</v>
      </c>
      <c r="H315" s="13" t="s">
        <v>15</v>
      </c>
      <c r="I315" s="13" t="s">
        <v>15</v>
      </c>
      <c r="J315" s="19" t="s">
        <v>162</v>
      </c>
      <c r="K315" s="16">
        <v>15296940391</v>
      </c>
      <c r="L315" s="13" t="str">
        <f t="shared" si="52"/>
        <v>152****0391</v>
      </c>
    </row>
    <row r="316" spans="1:12" s="1" customFormat="1" ht="24.75" customHeight="1">
      <c r="A316" s="13">
        <v>176</v>
      </c>
      <c r="B316" s="13" t="s">
        <v>662</v>
      </c>
      <c r="C316" s="13" t="s">
        <v>47</v>
      </c>
      <c r="D316" s="21" t="s">
        <v>663</v>
      </c>
      <c r="E316" s="15" t="str">
        <f t="shared" si="48"/>
        <v>642222********2236</v>
      </c>
      <c r="F316" s="13" t="s">
        <v>14</v>
      </c>
      <c r="G316" s="13">
        <v>1</v>
      </c>
      <c r="H316" s="13" t="s">
        <v>15</v>
      </c>
      <c r="I316" s="13" t="s">
        <v>15</v>
      </c>
      <c r="J316" s="19" t="s">
        <v>162</v>
      </c>
      <c r="K316" s="16">
        <v>13565170510</v>
      </c>
      <c r="L316" s="13" t="str">
        <f t="shared" si="52"/>
        <v>135****0510</v>
      </c>
    </row>
    <row r="317" spans="1:12" s="1" customFormat="1" ht="24.75" customHeight="1">
      <c r="A317" s="13">
        <v>177</v>
      </c>
      <c r="B317" s="13" t="s">
        <v>664</v>
      </c>
      <c r="C317" s="13" t="s">
        <v>47</v>
      </c>
      <c r="D317" s="21" t="s">
        <v>665</v>
      </c>
      <c r="E317" s="15" t="str">
        <f t="shared" si="48"/>
        <v>642222********3026</v>
      </c>
      <c r="F317" s="13" t="s">
        <v>14</v>
      </c>
      <c r="G317" s="13">
        <v>2</v>
      </c>
      <c r="H317" s="13" t="s">
        <v>15</v>
      </c>
      <c r="I317" s="13" t="s">
        <v>618</v>
      </c>
      <c r="J317" s="19" t="s">
        <v>39</v>
      </c>
      <c r="K317" s="16">
        <v>15595550317</v>
      </c>
      <c r="L317" s="13" t="str">
        <f t="shared" si="52"/>
        <v>155****0317</v>
      </c>
    </row>
    <row r="318" spans="1:12" s="1" customFormat="1" ht="24.75" customHeight="1">
      <c r="A318" s="13">
        <v>178</v>
      </c>
      <c r="B318" s="13" t="s">
        <v>614</v>
      </c>
      <c r="C318" s="13" t="s">
        <v>604</v>
      </c>
      <c r="D318" s="21" t="s">
        <v>666</v>
      </c>
      <c r="E318" s="15" t="str">
        <f t="shared" si="48"/>
        <v>642222********2243</v>
      </c>
      <c r="F318" s="13" t="s">
        <v>14</v>
      </c>
      <c r="G318" s="13">
        <v>5</v>
      </c>
      <c r="H318" s="13" t="s">
        <v>15</v>
      </c>
      <c r="I318" s="13" t="s">
        <v>15</v>
      </c>
      <c r="J318" s="13" t="s">
        <v>162</v>
      </c>
      <c r="K318" s="16">
        <v>18795050323</v>
      </c>
      <c r="L318" s="13" t="str">
        <f t="shared" si="52"/>
        <v>187****0323</v>
      </c>
    </row>
    <row r="319" spans="1:12" s="3" customFormat="1" ht="24.75" customHeight="1">
      <c r="A319" s="13">
        <v>179</v>
      </c>
      <c r="B319" s="13" t="s">
        <v>667</v>
      </c>
      <c r="C319" s="13" t="s">
        <v>47</v>
      </c>
      <c r="D319" s="21" t="s">
        <v>668</v>
      </c>
      <c r="E319" s="15" t="str">
        <f t="shared" si="48"/>
        <v>642222********4487</v>
      </c>
      <c r="F319" s="13" t="s">
        <v>14</v>
      </c>
      <c r="G319" s="13">
        <v>2</v>
      </c>
      <c r="H319" s="13" t="s">
        <v>15</v>
      </c>
      <c r="I319" s="13" t="s">
        <v>15</v>
      </c>
      <c r="J319" s="13" t="s">
        <v>435</v>
      </c>
      <c r="K319" s="16">
        <v>17795526736</v>
      </c>
      <c r="L319" s="13" t="str">
        <f t="shared" si="52"/>
        <v>177****6736</v>
      </c>
    </row>
    <row r="320" spans="1:12" s="3" customFormat="1" ht="24.75" customHeight="1">
      <c r="A320" s="13">
        <v>180</v>
      </c>
      <c r="B320" s="13" t="s">
        <v>669</v>
      </c>
      <c r="C320" s="13" t="s">
        <v>66</v>
      </c>
      <c r="D320" s="16" t="s">
        <v>670</v>
      </c>
      <c r="E320" s="15" t="str">
        <f t="shared" si="48"/>
        <v>642222********324x</v>
      </c>
      <c r="F320" s="13" t="s">
        <v>14</v>
      </c>
      <c r="G320" s="13">
        <v>1</v>
      </c>
      <c r="H320" s="13" t="s">
        <v>15</v>
      </c>
      <c r="I320" s="13" t="s">
        <v>15</v>
      </c>
      <c r="J320" s="13" t="s">
        <v>16</v>
      </c>
      <c r="K320" s="16">
        <v>18409611182</v>
      </c>
      <c r="L320" s="13" t="str">
        <f t="shared" si="52"/>
        <v>184****1182</v>
      </c>
    </row>
    <row r="321" spans="1:12" s="1" customFormat="1" ht="24.75" customHeight="1">
      <c r="A321" s="13">
        <v>181</v>
      </c>
      <c r="B321" s="17" t="s">
        <v>671</v>
      </c>
      <c r="C321" s="17" t="s">
        <v>47</v>
      </c>
      <c r="D321" s="18" t="s">
        <v>672</v>
      </c>
      <c r="E321" s="15" t="str">
        <f t="shared" si="48"/>
        <v>642127********043x</v>
      </c>
      <c r="F321" s="17" t="s">
        <v>14</v>
      </c>
      <c r="G321" s="17">
        <v>3</v>
      </c>
      <c r="H321" s="17" t="s">
        <v>15</v>
      </c>
      <c r="I321" s="17" t="s">
        <v>15</v>
      </c>
      <c r="J321" s="17" t="s">
        <v>157</v>
      </c>
      <c r="K321" s="18">
        <v>15769555659</v>
      </c>
      <c r="L321" s="13" t="str">
        <f t="shared" si="52"/>
        <v>157****5659</v>
      </c>
    </row>
    <row r="322" spans="1:12" s="1" customFormat="1" ht="24.75" customHeight="1">
      <c r="A322" s="13">
        <v>182</v>
      </c>
      <c r="B322" s="17" t="s">
        <v>673</v>
      </c>
      <c r="C322" s="17" t="s">
        <v>604</v>
      </c>
      <c r="D322" s="22" t="s">
        <v>674</v>
      </c>
      <c r="E322" s="15" t="str">
        <f t="shared" si="48"/>
        <v>640522********2231</v>
      </c>
      <c r="F322" s="17" t="s">
        <v>14</v>
      </c>
      <c r="G322" s="17">
        <v>1</v>
      </c>
      <c r="H322" s="17" t="s">
        <v>15</v>
      </c>
      <c r="I322" s="17" t="s">
        <v>15</v>
      </c>
      <c r="J322" s="20" t="s">
        <v>162</v>
      </c>
      <c r="K322" s="18">
        <v>18695320512</v>
      </c>
      <c r="L322" s="13" t="str">
        <f t="shared" si="52"/>
        <v>186****0512</v>
      </c>
    </row>
  </sheetData>
  <sheetProtection/>
  <mergeCells count="1235">
    <mergeCell ref="A1:L1"/>
    <mergeCell ref="A2:L2"/>
    <mergeCell ref="A4:A5"/>
    <mergeCell ref="A6:A7"/>
    <mergeCell ref="A8:A9"/>
    <mergeCell ref="A10:A11"/>
    <mergeCell ref="A12:A13"/>
    <mergeCell ref="A14:A15"/>
    <mergeCell ref="A16:A17"/>
    <mergeCell ref="A19:A20"/>
    <mergeCell ref="A21:A22"/>
    <mergeCell ref="A24:A25"/>
    <mergeCell ref="A28:A29"/>
    <mergeCell ref="A30:A31"/>
    <mergeCell ref="A32:A33"/>
    <mergeCell ref="A34:A35"/>
    <mergeCell ref="A36:A37"/>
    <mergeCell ref="A38:A39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107:A108"/>
    <mergeCell ref="A109:A110"/>
    <mergeCell ref="A111:A112"/>
    <mergeCell ref="A113:A114"/>
    <mergeCell ref="A115:A116"/>
    <mergeCell ref="A117:A118"/>
    <mergeCell ref="A119:A120"/>
    <mergeCell ref="A121:A122"/>
    <mergeCell ref="A123:A124"/>
    <mergeCell ref="A125:A126"/>
    <mergeCell ref="A127:A128"/>
    <mergeCell ref="A129:A130"/>
    <mergeCell ref="A131:A132"/>
    <mergeCell ref="A133:A134"/>
    <mergeCell ref="A135:A136"/>
    <mergeCell ref="A137:A138"/>
    <mergeCell ref="A139:A140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A157:A158"/>
    <mergeCell ref="A159:A160"/>
    <mergeCell ref="A161:A162"/>
    <mergeCell ref="A163:A164"/>
    <mergeCell ref="A165:A166"/>
    <mergeCell ref="A167:A168"/>
    <mergeCell ref="A169:A170"/>
    <mergeCell ref="A171:A172"/>
    <mergeCell ref="A173:A174"/>
    <mergeCell ref="A175:A176"/>
    <mergeCell ref="A177:A178"/>
    <mergeCell ref="A179:A180"/>
    <mergeCell ref="A181:A182"/>
    <mergeCell ref="A183:A184"/>
    <mergeCell ref="A185:A186"/>
    <mergeCell ref="A187:A188"/>
    <mergeCell ref="A189:A190"/>
    <mergeCell ref="A191:A192"/>
    <mergeCell ref="A193:A194"/>
    <mergeCell ref="A195:A196"/>
    <mergeCell ref="A197:A198"/>
    <mergeCell ref="A199:A200"/>
    <mergeCell ref="A201:A202"/>
    <mergeCell ref="A203:A204"/>
    <mergeCell ref="A205:A206"/>
    <mergeCell ref="A207:A208"/>
    <mergeCell ref="A209:A210"/>
    <mergeCell ref="A211:A212"/>
    <mergeCell ref="A213:A214"/>
    <mergeCell ref="A215:A216"/>
    <mergeCell ref="A217:A218"/>
    <mergeCell ref="A219:A220"/>
    <mergeCell ref="A221:A222"/>
    <mergeCell ref="A223:A224"/>
    <mergeCell ref="A225:A226"/>
    <mergeCell ref="A227:A228"/>
    <mergeCell ref="A229:A230"/>
    <mergeCell ref="A231:A232"/>
    <mergeCell ref="A233:A234"/>
    <mergeCell ref="A235:A236"/>
    <mergeCell ref="A237:A238"/>
    <mergeCell ref="A239:A240"/>
    <mergeCell ref="A241:A242"/>
    <mergeCell ref="A243:A244"/>
    <mergeCell ref="A245:A246"/>
    <mergeCell ref="A247:A248"/>
    <mergeCell ref="A249:A250"/>
    <mergeCell ref="A251:A252"/>
    <mergeCell ref="A253:A254"/>
    <mergeCell ref="A255:A256"/>
    <mergeCell ref="A257:A258"/>
    <mergeCell ref="A259:A260"/>
    <mergeCell ref="A261:A262"/>
    <mergeCell ref="A263:A264"/>
    <mergeCell ref="A265:A266"/>
    <mergeCell ref="A267:A268"/>
    <mergeCell ref="A269:A270"/>
    <mergeCell ref="A271:A272"/>
    <mergeCell ref="A273:A274"/>
    <mergeCell ref="A275:A276"/>
    <mergeCell ref="A277:A278"/>
    <mergeCell ref="A279:A280"/>
    <mergeCell ref="A281:A282"/>
    <mergeCell ref="B4:B5"/>
    <mergeCell ref="B6:B7"/>
    <mergeCell ref="B8:B9"/>
    <mergeCell ref="B10:B11"/>
    <mergeCell ref="B12:B13"/>
    <mergeCell ref="B14:B15"/>
    <mergeCell ref="B16:B17"/>
    <mergeCell ref="B19:B20"/>
    <mergeCell ref="B21:B22"/>
    <mergeCell ref="B24:B25"/>
    <mergeCell ref="B28:B29"/>
    <mergeCell ref="B30:B31"/>
    <mergeCell ref="B32:B33"/>
    <mergeCell ref="B34:B35"/>
    <mergeCell ref="B36:B37"/>
    <mergeCell ref="B38:B39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B73:B74"/>
    <mergeCell ref="B75:B76"/>
    <mergeCell ref="B77:B78"/>
    <mergeCell ref="B79:B80"/>
    <mergeCell ref="B81:B82"/>
    <mergeCell ref="B83:B84"/>
    <mergeCell ref="B85:B86"/>
    <mergeCell ref="B87:B88"/>
    <mergeCell ref="B89:B90"/>
    <mergeCell ref="B91:B92"/>
    <mergeCell ref="B93:B94"/>
    <mergeCell ref="B95:B96"/>
    <mergeCell ref="B97:B98"/>
    <mergeCell ref="B99:B100"/>
    <mergeCell ref="B101:B102"/>
    <mergeCell ref="B103:B104"/>
    <mergeCell ref="B105:B106"/>
    <mergeCell ref="B107:B108"/>
    <mergeCell ref="B109:B110"/>
    <mergeCell ref="B111:B112"/>
    <mergeCell ref="B113:B114"/>
    <mergeCell ref="B115:B116"/>
    <mergeCell ref="B117:B118"/>
    <mergeCell ref="B119:B120"/>
    <mergeCell ref="B121:B122"/>
    <mergeCell ref="B123:B124"/>
    <mergeCell ref="B125:B126"/>
    <mergeCell ref="B127:B128"/>
    <mergeCell ref="B129:B130"/>
    <mergeCell ref="B131:B132"/>
    <mergeCell ref="B133:B134"/>
    <mergeCell ref="B135:B136"/>
    <mergeCell ref="B137:B138"/>
    <mergeCell ref="B139:B140"/>
    <mergeCell ref="B141:B142"/>
    <mergeCell ref="B143:B144"/>
    <mergeCell ref="B145:B146"/>
    <mergeCell ref="B147:B148"/>
    <mergeCell ref="B149:B150"/>
    <mergeCell ref="B151:B152"/>
    <mergeCell ref="B153:B154"/>
    <mergeCell ref="B155:B156"/>
    <mergeCell ref="B157:B158"/>
    <mergeCell ref="B159:B160"/>
    <mergeCell ref="B161:B162"/>
    <mergeCell ref="B163:B164"/>
    <mergeCell ref="B165:B166"/>
    <mergeCell ref="B167:B168"/>
    <mergeCell ref="B169:B170"/>
    <mergeCell ref="B171:B172"/>
    <mergeCell ref="B173:B174"/>
    <mergeCell ref="B175:B176"/>
    <mergeCell ref="B177:B178"/>
    <mergeCell ref="B179:B180"/>
    <mergeCell ref="B181:B182"/>
    <mergeCell ref="B183:B184"/>
    <mergeCell ref="B185:B186"/>
    <mergeCell ref="B187:B188"/>
    <mergeCell ref="B189:B190"/>
    <mergeCell ref="B191:B192"/>
    <mergeCell ref="B193:B194"/>
    <mergeCell ref="B195:B196"/>
    <mergeCell ref="B197:B198"/>
    <mergeCell ref="B199:B200"/>
    <mergeCell ref="B201:B202"/>
    <mergeCell ref="B203:B204"/>
    <mergeCell ref="B205:B206"/>
    <mergeCell ref="B207:B208"/>
    <mergeCell ref="B209:B210"/>
    <mergeCell ref="B211:B212"/>
    <mergeCell ref="B213:B214"/>
    <mergeCell ref="B215:B216"/>
    <mergeCell ref="B217:B218"/>
    <mergeCell ref="B219:B220"/>
    <mergeCell ref="B221:B222"/>
    <mergeCell ref="B223:B224"/>
    <mergeCell ref="B225:B226"/>
    <mergeCell ref="B227:B228"/>
    <mergeCell ref="B229:B230"/>
    <mergeCell ref="B231:B232"/>
    <mergeCell ref="B233:B234"/>
    <mergeCell ref="B235:B236"/>
    <mergeCell ref="B237:B238"/>
    <mergeCell ref="B239:B240"/>
    <mergeCell ref="B241:B242"/>
    <mergeCell ref="B243:B244"/>
    <mergeCell ref="B245:B246"/>
    <mergeCell ref="B247:B248"/>
    <mergeCell ref="B249:B250"/>
    <mergeCell ref="B251:B252"/>
    <mergeCell ref="B253:B254"/>
    <mergeCell ref="B255:B256"/>
    <mergeCell ref="B257:B258"/>
    <mergeCell ref="B259:B260"/>
    <mergeCell ref="B261:B262"/>
    <mergeCell ref="B263:B264"/>
    <mergeCell ref="B265:B266"/>
    <mergeCell ref="B267:B268"/>
    <mergeCell ref="B269:B270"/>
    <mergeCell ref="B271:B272"/>
    <mergeCell ref="B273:B274"/>
    <mergeCell ref="B275:B276"/>
    <mergeCell ref="B277:B278"/>
    <mergeCell ref="B279:B280"/>
    <mergeCell ref="B281:B282"/>
    <mergeCell ref="F4:F5"/>
    <mergeCell ref="F6:F7"/>
    <mergeCell ref="F8:F9"/>
    <mergeCell ref="F10:F11"/>
    <mergeCell ref="F12:F13"/>
    <mergeCell ref="F14:F15"/>
    <mergeCell ref="F16:F17"/>
    <mergeCell ref="F19:F20"/>
    <mergeCell ref="F21:F22"/>
    <mergeCell ref="F24:F25"/>
    <mergeCell ref="F28:F29"/>
    <mergeCell ref="F30:F31"/>
    <mergeCell ref="F32:F33"/>
    <mergeCell ref="F34:F35"/>
    <mergeCell ref="F36:F37"/>
    <mergeCell ref="F38:F39"/>
    <mergeCell ref="F41:F42"/>
    <mergeCell ref="F43:F44"/>
    <mergeCell ref="F45:F46"/>
    <mergeCell ref="F47:F48"/>
    <mergeCell ref="F49:F50"/>
    <mergeCell ref="F51:F52"/>
    <mergeCell ref="F53:F54"/>
    <mergeCell ref="F55:F56"/>
    <mergeCell ref="F57:F58"/>
    <mergeCell ref="F59:F60"/>
    <mergeCell ref="F61:F62"/>
    <mergeCell ref="F63:F64"/>
    <mergeCell ref="F65:F66"/>
    <mergeCell ref="F67:F68"/>
    <mergeCell ref="F69:F70"/>
    <mergeCell ref="F71:F72"/>
    <mergeCell ref="F73:F74"/>
    <mergeCell ref="F75:F76"/>
    <mergeCell ref="F77:F78"/>
    <mergeCell ref="F79:F80"/>
    <mergeCell ref="F81:F82"/>
    <mergeCell ref="F83:F84"/>
    <mergeCell ref="F85:F86"/>
    <mergeCell ref="F87:F88"/>
    <mergeCell ref="F89:F90"/>
    <mergeCell ref="F91:F92"/>
    <mergeCell ref="F93:F94"/>
    <mergeCell ref="F95:F96"/>
    <mergeCell ref="F97:F98"/>
    <mergeCell ref="F99:F100"/>
    <mergeCell ref="F101:F102"/>
    <mergeCell ref="F103:F104"/>
    <mergeCell ref="F105:F106"/>
    <mergeCell ref="F107:F108"/>
    <mergeCell ref="F109:F110"/>
    <mergeCell ref="F111:F112"/>
    <mergeCell ref="F113:F114"/>
    <mergeCell ref="F115:F116"/>
    <mergeCell ref="F117:F118"/>
    <mergeCell ref="F119:F120"/>
    <mergeCell ref="F121:F122"/>
    <mergeCell ref="F123:F124"/>
    <mergeCell ref="F125:F126"/>
    <mergeCell ref="F127:F128"/>
    <mergeCell ref="F129:F130"/>
    <mergeCell ref="F131:F132"/>
    <mergeCell ref="F133:F134"/>
    <mergeCell ref="F135:F136"/>
    <mergeCell ref="F137:F138"/>
    <mergeCell ref="F139:F140"/>
    <mergeCell ref="F141:F142"/>
    <mergeCell ref="F143:F144"/>
    <mergeCell ref="F145:F146"/>
    <mergeCell ref="F147:F148"/>
    <mergeCell ref="F149:F150"/>
    <mergeCell ref="F151:F152"/>
    <mergeCell ref="F153:F154"/>
    <mergeCell ref="F155:F156"/>
    <mergeCell ref="F157:F158"/>
    <mergeCell ref="F159:F160"/>
    <mergeCell ref="F161:F162"/>
    <mergeCell ref="F163:F164"/>
    <mergeCell ref="F165:F166"/>
    <mergeCell ref="F167:F168"/>
    <mergeCell ref="F169:F170"/>
    <mergeCell ref="F171:F172"/>
    <mergeCell ref="F173:F174"/>
    <mergeCell ref="F175:F176"/>
    <mergeCell ref="F177:F178"/>
    <mergeCell ref="F179:F180"/>
    <mergeCell ref="F181:F182"/>
    <mergeCell ref="F183:F184"/>
    <mergeCell ref="F185:F186"/>
    <mergeCell ref="F187:F188"/>
    <mergeCell ref="F189:F190"/>
    <mergeCell ref="F191:F192"/>
    <mergeCell ref="F193:F194"/>
    <mergeCell ref="F195:F196"/>
    <mergeCell ref="F197:F198"/>
    <mergeCell ref="F199:F200"/>
    <mergeCell ref="F201:F202"/>
    <mergeCell ref="F203:F204"/>
    <mergeCell ref="F205:F206"/>
    <mergeCell ref="F207:F208"/>
    <mergeCell ref="F209:F210"/>
    <mergeCell ref="F211:F212"/>
    <mergeCell ref="F213:F214"/>
    <mergeCell ref="F215:F216"/>
    <mergeCell ref="F217:F218"/>
    <mergeCell ref="F219:F220"/>
    <mergeCell ref="F221:F222"/>
    <mergeCell ref="F223:F224"/>
    <mergeCell ref="F225:F226"/>
    <mergeCell ref="F227:F228"/>
    <mergeCell ref="F229:F230"/>
    <mergeCell ref="F231:F232"/>
    <mergeCell ref="F233:F234"/>
    <mergeCell ref="F235:F236"/>
    <mergeCell ref="F237:F238"/>
    <mergeCell ref="F239:F240"/>
    <mergeCell ref="F241:F242"/>
    <mergeCell ref="F243:F244"/>
    <mergeCell ref="F245:F246"/>
    <mergeCell ref="F247:F248"/>
    <mergeCell ref="F249:F250"/>
    <mergeCell ref="F251:F252"/>
    <mergeCell ref="F253:F254"/>
    <mergeCell ref="F255:F256"/>
    <mergeCell ref="F257:F258"/>
    <mergeCell ref="F259:F260"/>
    <mergeCell ref="F261:F262"/>
    <mergeCell ref="F263:F264"/>
    <mergeCell ref="F265:F266"/>
    <mergeCell ref="F267:F268"/>
    <mergeCell ref="F269:F270"/>
    <mergeCell ref="F271:F272"/>
    <mergeCell ref="F273:F274"/>
    <mergeCell ref="F275:F276"/>
    <mergeCell ref="F277:F278"/>
    <mergeCell ref="F279:F280"/>
    <mergeCell ref="F281:F282"/>
    <mergeCell ref="G4:G5"/>
    <mergeCell ref="G6:G7"/>
    <mergeCell ref="G8:G9"/>
    <mergeCell ref="G10:G11"/>
    <mergeCell ref="G12:G13"/>
    <mergeCell ref="G14:G15"/>
    <mergeCell ref="G16:G17"/>
    <mergeCell ref="G19:G20"/>
    <mergeCell ref="G21:G22"/>
    <mergeCell ref="G24:G25"/>
    <mergeCell ref="G28:G29"/>
    <mergeCell ref="G30:G31"/>
    <mergeCell ref="G32:G33"/>
    <mergeCell ref="G34:G35"/>
    <mergeCell ref="G36:G37"/>
    <mergeCell ref="G38:G39"/>
    <mergeCell ref="G41:G42"/>
    <mergeCell ref="G43:G44"/>
    <mergeCell ref="G45:G46"/>
    <mergeCell ref="G47:G48"/>
    <mergeCell ref="G49:G50"/>
    <mergeCell ref="G51:G52"/>
    <mergeCell ref="G53:G54"/>
    <mergeCell ref="G55:G56"/>
    <mergeCell ref="G57:G58"/>
    <mergeCell ref="G59:G60"/>
    <mergeCell ref="G61:G62"/>
    <mergeCell ref="G63:G64"/>
    <mergeCell ref="G65:G66"/>
    <mergeCell ref="G67:G68"/>
    <mergeCell ref="G69:G70"/>
    <mergeCell ref="G71:G72"/>
    <mergeCell ref="G73:G74"/>
    <mergeCell ref="G75:G76"/>
    <mergeCell ref="G77:G78"/>
    <mergeCell ref="G79:G80"/>
    <mergeCell ref="G81:G82"/>
    <mergeCell ref="G83:G84"/>
    <mergeCell ref="G85:G86"/>
    <mergeCell ref="G87:G88"/>
    <mergeCell ref="G89:G90"/>
    <mergeCell ref="G91:G92"/>
    <mergeCell ref="G93:G94"/>
    <mergeCell ref="G95:G96"/>
    <mergeCell ref="G97:G98"/>
    <mergeCell ref="G99:G100"/>
    <mergeCell ref="G101:G102"/>
    <mergeCell ref="G103:G104"/>
    <mergeCell ref="G105:G106"/>
    <mergeCell ref="G107:G108"/>
    <mergeCell ref="G109:G110"/>
    <mergeCell ref="G111:G112"/>
    <mergeCell ref="G113:G114"/>
    <mergeCell ref="G115:G116"/>
    <mergeCell ref="G117:G118"/>
    <mergeCell ref="G119:G120"/>
    <mergeCell ref="G121:G122"/>
    <mergeCell ref="G123:G124"/>
    <mergeCell ref="G125:G126"/>
    <mergeCell ref="G127:G128"/>
    <mergeCell ref="G129:G130"/>
    <mergeCell ref="G131:G132"/>
    <mergeCell ref="G133:G134"/>
    <mergeCell ref="G135:G136"/>
    <mergeCell ref="G137:G138"/>
    <mergeCell ref="G139:G140"/>
    <mergeCell ref="G141:G142"/>
    <mergeCell ref="G143:G144"/>
    <mergeCell ref="G145:G146"/>
    <mergeCell ref="G147:G148"/>
    <mergeCell ref="G149:G150"/>
    <mergeCell ref="G151:G152"/>
    <mergeCell ref="G153:G154"/>
    <mergeCell ref="G155:G156"/>
    <mergeCell ref="G157:G158"/>
    <mergeCell ref="G159:G160"/>
    <mergeCell ref="G161:G162"/>
    <mergeCell ref="G163:G164"/>
    <mergeCell ref="G165:G166"/>
    <mergeCell ref="G167:G168"/>
    <mergeCell ref="G169:G170"/>
    <mergeCell ref="G171:G172"/>
    <mergeCell ref="G173:G174"/>
    <mergeCell ref="G175:G176"/>
    <mergeCell ref="G177:G178"/>
    <mergeCell ref="G179:G180"/>
    <mergeCell ref="G181:G182"/>
    <mergeCell ref="G183:G184"/>
    <mergeCell ref="G185:G186"/>
    <mergeCell ref="G187:G188"/>
    <mergeCell ref="G189:G190"/>
    <mergeCell ref="G191:G192"/>
    <mergeCell ref="G193:G194"/>
    <mergeCell ref="G195:G196"/>
    <mergeCell ref="G197:G198"/>
    <mergeCell ref="G199:G200"/>
    <mergeCell ref="G201:G202"/>
    <mergeCell ref="G203:G204"/>
    <mergeCell ref="G205:G206"/>
    <mergeCell ref="G207:G208"/>
    <mergeCell ref="G209:G210"/>
    <mergeCell ref="G211:G212"/>
    <mergeCell ref="G213:G214"/>
    <mergeCell ref="G215:G216"/>
    <mergeCell ref="G217:G218"/>
    <mergeCell ref="G219:G220"/>
    <mergeCell ref="G221:G222"/>
    <mergeCell ref="G223:G224"/>
    <mergeCell ref="G225:G226"/>
    <mergeCell ref="G227:G228"/>
    <mergeCell ref="G229:G230"/>
    <mergeCell ref="G231:G232"/>
    <mergeCell ref="G233:G234"/>
    <mergeCell ref="G235:G236"/>
    <mergeCell ref="G237:G238"/>
    <mergeCell ref="G239:G240"/>
    <mergeCell ref="G241:G242"/>
    <mergeCell ref="G243:G244"/>
    <mergeCell ref="G245:G246"/>
    <mergeCell ref="G247:G248"/>
    <mergeCell ref="G249:G250"/>
    <mergeCell ref="G251:G252"/>
    <mergeCell ref="G253:G254"/>
    <mergeCell ref="G255:G256"/>
    <mergeCell ref="G257:G258"/>
    <mergeCell ref="G259:G260"/>
    <mergeCell ref="G261:G262"/>
    <mergeCell ref="G263:G264"/>
    <mergeCell ref="G265:G266"/>
    <mergeCell ref="G267:G268"/>
    <mergeCell ref="G269:G270"/>
    <mergeCell ref="G271:G272"/>
    <mergeCell ref="G273:G274"/>
    <mergeCell ref="G275:G276"/>
    <mergeCell ref="G277:G278"/>
    <mergeCell ref="G279:G280"/>
    <mergeCell ref="G281:G282"/>
    <mergeCell ref="H4:H5"/>
    <mergeCell ref="H6:H7"/>
    <mergeCell ref="H8:H9"/>
    <mergeCell ref="H10:H11"/>
    <mergeCell ref="H12:H13"/>
    <mergeCell ref="H14:H15"/>
    <mergeCell ref="H16:H17"/>
    <mergeCell ref="H19:H20"/>
    <mergeCell ref="H21:H22"/>
    <mergeCell ref="H24:H25"/>
    <mergeCell ref="H28:H29"/>
    <mergeCell ref="H30:H31"/>
    <mergeCell ref="H32:H33"/>
    <mergeCell ref="H34:H35"/>
    <mergeCell ref="H36:H37"/>
    <mergeCell ref="H38:H39"/>
    <mergeCell ref="H41:H42"/>
    <mergeCell ref="H43:H44"/>
    <mergeCell ref="H45:H46"/>
    <mergeCell ref="H47:H48"/>
    <mergeCell ref="H49:H50"/>
    <mergeCell ref="H51:H52"/>
    <mergeCell ref="H53:H54"/>
    <mergeCell ref="H55:H56"/>
    <mergeCell ref="H57:H58"/>
    <mergeCell ref="H59:H60"/>
    <mergeCell ref="H61:H62"/>
    <mergeCell ref="H63:H64"/>
    <mergeCell ref="H65:H66"/>
    <mergeCell ref="H67:H68"/>
    <mergeCell ref="H69:H70"/>
    <mergeCell ref="H71:H72"/>
    <mergeCell ref="H73:H74"/>
    <mergeCell ref="H75:H76"/>
    <mergeCell ref="H77:H78"/>
    <mergeCell ref="H79:H80"/>
    <mergeCell ref="H81:H82"/>
    <mergeCell ref="H83:H84"/>
    <mergeCell ref="H85:H86"/>
    <mergeCell ref="H87:H88"/>
    <mergeCell ref="H89:H90"/>
    <mergeCell ref="H91:H92"/>
    <mergeCell ref="H93:H94"/>
    <mergeCell ref="H95:H96"/>
    <mergeCell ref="H97:H98"/>
    <mergeCell ref="H99:H100"/>
    <mergeCell ref="H101:H102"/>
    <mergeCell ref="H103:H104"/>
    <mergeCell ref="H105:H106"/>
    <mergeCell ref="H107:H108"/>
    <mergeCell ref="H109:H110"/>
    <mergeCell ref="H111:H112"/>
    <mergeCell ref="H113:H114"/>
    <mergeCell ref="H115:H116"/>
    <mergeCell ref="H117:H118"/>
    <mergeCell ref="H119:H120"/>
    <mergeCell ref="H121:H122"/>
    <mergeCell ref="H123:H124"/>
    <mergeCell ref="H125:H126"/>
    <mergeCell ref="H127:H128"/>
    <mergeCell ref="H129:H130"/>
    <mergeCell ref="H131:H132"/>
    <mergeCell ref="H133:H134"/>
    <mergeCell ref="H135:H136"/>
    <mergeCell ref="H137:H138"/>
    <mergeCell ref="H139:H140"/>
    <mergeCell ref="H141:H142"/>
    <mergeCell ref="H143:H144"/>
    <mergeCell ref="H145:H146"/>
    <mergeCell ref="H147:H148"/>
    <mergeCell ref="H149:H150"/>
    <mergeCell ref="H151:H152"/>
    <mergeCell ref="H153:H154"/>
    <mergeCell ref="H155:H156"/>
    <mergeCell ref="H157:H158"/>
    <mergeCell ref="H159:H160"/>
    <mergeCell ref="H161:H162"/>
    <mergeCell ref="H163:H164"/>
    <mergeCell ref="H165:H166"/>
    <mergeCell ref="H167:H168"/>
    <mergeCell ref="H169:H170"/>
    <mergeCell ref="H171:H172"/>
    <mergeCell ref="H173:H174"/>
    <mergeCell ref="H175:H176"/>
    <mergeCell ref="H177:H178"/>
    <mergeCell ref="H179:H180"/>
    <mergeCell ref="H181:H182"/>
    <mergeCell ref="H183:H184"/>
    <mergeCell ref="H185:H186"/>
    <mergeCell ref="H187:H188"/>
    <mergeCell ref="H189:H190"/>
    <mergeCell ref="H191:H192"/>
    <mergeCell ref="H193:H194"/>
    <mergeCell ref="H195:H196"/>
    <mergeCell ref="H197:H198"/>
    <mergeCell ref="H199:H200"/>
    <mergeCell ref="H201:H202"/>
    <mergeCell ref="H203:H204"/>
    <mergeCell ref="H205:H206"/>
    <mergeCell ref="H207:H208"/>
    <mergeCell ref="H209:H210"/>
    <mergeCell ref="H211:H212"/>
    <mergeCell ref="H213:H214"/>
    <mergeCell ref="H215:H216"/>
    <mergeCell ref="H217:H218"/>
    <mergeCell ref="H219:H220"/>
    <mergeCell ref="H221:H222"/>
    <mergeCell ref="H223:H224"/>
    <mergeCell ref="H225:H226"/>
    <mergeCell ref="H227:H228"/>
    <mergeCell ref="H229:H230"/>
    <mergeCell ref="H231:H232"/>
    <mergeCell ref="H233:H234"/>
    <mergeCell ref="H235:H236"/>
    <mergeCell ref="H237:H238"/>
    <mergeCell ref="H239:H240"/>
    <mergeCell ref="H241:H242"/>
    <mergeCell ref="H243:H244"/>
    <mergeCell ref="H245:H246"/>
    <mergeCell ref="H247:H248"/>
    <mergeCell ref="H249:H250"/>
    <mergeCell ref="H251:H252"/>
    <mergeCell ref="H253:H254"/>
    <mergeCell ref="H255:H256"/>
    <mergeCell ref="H257:H258"/>
    <mergeCell ref="H259:H260"/>
    <mergeCell ref="H261:H262"/>
    <mergeCell ref="H263:H264"/>
    <mergeCell ref="H265:H266"/>
    <mergeCell ref="H267:H268"/>
    <mergeCell ref="H269:H270"/>
    <mergeCell ref="H271:H272"/>
    <mergeCell ref="H273:H274"/>
    <mergeCell ref="H275:H276"/>
    <mergeCell ref="H277:H278"/>
    <mergeCell ref="H279:H280"/>
    <mergeCell ref="H281:H282"/>
    <mergeCell ref="I4:I5"/>
    <mergeCell ref="I6:I7"/>
    <mergeCell ref="I8:I9"/>
    <mergeCell ref="I10:I11"/>
    <mergeCell ref="I12:I13"/>
    <mergeCell ref="I14:I15"/>
    <mergeCell ref="I16:I17"/>
    <mergeCell ref="I19:I20"/>
    <mergeCell ref="I21:I22"/>
    <mergeCell ref="I24:I25"/>
    <mergeCell ref="I28:I29"/>
    <mergeCell ref="I30:I31"/>
    <mergeCell ref="I32:I33"/>
    <mergeCell ref="I34:I35"/>
    <mergeCell ref="I36:I37"/>
    <mergeCell ref="I38:I39"/>
    <mergeCell ref="I41:I42"/>
    <mergeCell ref="I43:I44"/>
    <mergeCell ref="I45:I46"/>
    <mergeCell ref="I47:I48"/>
    <mergeCell ref="I49:I50"/>
    <mergeCell ref="I51:I52"/>
    <mergeCell ref="I53:I54"/>
    <mergeCell ref="I55:I56"/>
    <mergeCell ref="I57:I58"/>
    <mergeCell ref="I59:I60"/>
    <mergeCell ref="I61:I62"/>
    <mergeCell ref="I63:I64"/>
    <mergeCell ref="I65:I6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I85:I86"/>
    <mergeCell ref="I87:I88"/>
    <mergeCell ref="I89:I90"/>
    <mergeCell ref="I91:I92"/>
    <mergeCell ref="I93:I94"/>
    <mergeCell ref="I95:I96"/>
    <mergeCell ref="I97:I98"/>
    <mergeCell ref="I99:I100"/>
    <mergeCell ref="I101:I102"/>
    <mergeCell ref="I103:I104"/>
    <mergeCell ref="I105:I106"/>
    <mergeCell ref="I107:I108"/>
    <mergeCell ref="I109:I110"/>
    <mergeCell ref="I111:I112"/>
    <mergeCell ref="I113:I114"/>
    <mergeCell ref="I115:I116"/>
    <mergeCell ref="I117:I118"/>
    <mergeCell ref="I119:I120"/>
    <mergeCell ref="I121:I122"/>
    <mergeCell ref="I123:I124"/>
    <mergeCell ref="I125:I126"/>
    <mergeCell ref="I127:I128"/>
    <mergeCell ref="I129:I130"/>
    <mergeCell ref="I131:I132"/>
    <mergeCell ref="I133:I134"/>
    <mergeCell ref="I135:I136"/>
    <mergeCell ref="I137:I138"/>
    <mergeCell ref="I139:I140"/>
    <mergeCell ref="I141:I142"/>
    <mergeCell ref="I143:I144"/>
    <mergeCell ref="I145:I146"/>
    <mergeCell ref="I147:I148"/>
    <mergeCell ref="I149:I150"/>
    <mergeCell ref="I151:I152"/>
    <mergeCell ref="I153:I154"/>
    <mergeCell ref="I155:I156"/>
    <mergeCell ref="I157:I158"/>
    <mergeCell ref="I159:I160"/>
    <mergeCell ref="I161:I162"/>
    <mergeCell ref="I163:I164"/>
    <mergeCell ref="I165:I166"/>
    <mergeCell ref="I167:I168"/>
    <mergeCell ref="I169:I170"/>
    <mergeCell ref="I171:I172"/>
    <mergeCell ref="I173:I174"/>
    <mergeCell ref="I175:I176"/>
    <mergeCell ref="I177:I178"/>
    <mergeCell ref="I179:I180"/>
    <mergeCell ref="I181:I182"/>
    <mergeCell ref="I183:I184"/>
    <mergeCell ref="I185:I186"/>
    <mergeCell ref="I187:I188"/>
    <mergeCell ref="I189:I190"/>
    <mergeCell ref="I191:I192"/>
    <mergeCell ref="I193:I194"/>
    <mergeCell ref="I195:I196"/>
    <mergeCell ref="I197:I198"/>
    <mergeCell ref="I199:I200"/>
    <mergeCell ref="I201:I202"/>
    <mergeCell ref="I203:I204"/>
    <mergeCell ref="I205:I206"/>
    <mergeCell ref="I207:I208"/>
    <mergeCell ref="I209:I210"/>
    <mergeCell ref="I211:I212"/>
    <mergeCell ref="I213:I214"/>
    <mergeCell ref="I215:I216"/>
    <mergeCell ref="I217:I218"/>
    <mergeCell ref="I219:I220"/>
    <mergeCell ref="I221:I222"/>
    <mergeCell ref="I223:I224"/>
    <mergeCell ref="I225:I226"/>
    <mergeCell ref="I227:I228"/>
    <mergeCell ref="I229:I230"/>
    <mergeCell ref="I231:I232"/>
    <mergeCell ref="I233:I234"/>
    <mergeCell ref="I235:I236"/>
    <mergeCell ref="I237:I238"/>
    <mergeCell ref="I239:I240"/>
    <mergeCell ref="I241:I242"/>
    <mergeCell ref="I243:I244"/>
    <mergeCell ref="I245:I246"/>
    <mergeCell ref="I247:I248"/>
    <mergeCell ref="I249:I250"/>
    <mergeCell ref="I251:I252"/>
    <mergeCell ref="I253:I254"/>
    <mergeCell ref="I255:I256"/>
    <mergeCell ref="I257:I258"/>
    <mergeCell ref="I259:I260"/>
    <mergeCell ref="I261:I262"/>
    <mergeCell ref="I263:I264"/>
    <mergeCell ref="I265:I266"/>
    <mergeCell ref="I267:I268"/>
    <mergeCell ref="I269:I270"/>
    <mergeCell ref="I271:I272"/>
    <mergeCell ref="I273:I274"/>
    <mergeCell ref="I275:I276"/>
    <mergeCell ref="I277:I278"/>
    <mergeCell ref="I279:I280"/>
    <mergeCell ref="I281:I282"/>
    <mergeCell ref="J4:J5"/>
    <mergeCell ref="J6:J7"/>
    <mergeCell ref="J8:J9"/>
    <mergeCell ref="J10:J11"/>
    <mergeCell ref="J12:J13"/>
    <mergeCell ref="J14:J15"/>
    <mergeCell ref="J16:J17"/>
    <mergeCell ref="J19:J20"/>
    <mergeCell ref="J21:J22"/>
    <mergeCell ref="J24:J25"/>
    <mergeCell ref="J28:J29"/>
    <mergeCell ref="J30:J31"/>
    <mergeCell ref="J32:J33"/>
    <mergeCell ref="J34:J35"/>
    <mergeCell ref="J36:J37"/>
    <mergeCell ref="J38:J39"/>
    <mergeCell ref="J41:J42"/>
    <mergeCell ref="J43:J44"/>
    <mergeCell ref="J45:J46"/>
    <mergeCell ref="J47:J48"/>
    <mergeCell ref="J49:J50"/>
    <mergeCell ref="J51:J52"/>
    <mergeCell ref="J53:J54"/>
    <mergeCell ref="J55:J56"/>
    <mergeCell ref="J57:J58"/>
    <mergeCell ref="J59:J60"/>
    <mergeCell ref="J61:J62"/>
    <mergeCell ref="J63:J64"/>
    <mergeCell ref="J65:J66"/>
    <mergeCell ref="J67:J68"/>
    <mergeCell ref="J69:J70"/>
    <mergeCell ref="J71:J72"/>
    <mergeCell ref="J73:J74"/>
    <mergeCell ref="J75:J76"/>
    <mergeCell ref="J77:J78"/>
    <mergeCell ref="J79:J80"/>
    <mergeCell ref="J81:J82"/>
    <mergeCell ref="J83:J84"/>
    <mergeCell ref="J85:J86"/>
    <mergeCell ref="J87:J88"/>
    <mergeCell ref="J89:J90"/>
    <mergeCell ref="J91:J92"/>
    <mergeCell ref="J93:J94"/>
    <mergeCell ref="J95:J96"/>
    <mergeCell ref="J97:J98"/>
    <mergeCell ref="J99:J100"/>
    <mergeCell ref="J101:J102"/>
    <mergeCell ref="J103:J104"/>
    <mergeCell ref="J105:J106"/>
    <mergeCell ref="J107:J108"/>
    <mergeCell ref="J109:J110"/>
    <mergeCell ref="J111:J112"/>
    <mergeCell ref="J113:J114"/>
    <mergeCell ref="J115:J116"/>
    <mergeCell ref="J117:J118"/>
    <mergeCell ref="J119:J120"/>
    <mergeCell ref="J121:J122"/>
    <mergeCell ref="J123:J124"/>
    <mergeCell ref="J125:J126"/>
    <mergeCell ref="J127:J128"/>
    <mergeCell ref="J129:J130"/>
    <mergeCell ref="J131:J132"/>
    <mergeCell ref="J133:J134"/>
    <mergeCell ref="J135:J136"/>
    <mergeCell ref="J137:J138"/>
    <mergeCell ref="J139:J140"/>
    <mergeCell ref="J141:J142"/>
    <mergeCell ref="J143:J144"/>
    <mergeCell ref="J145:J146"/>
    <mergeCell ref="J147:J148"/>
    <mergeCell ref="J149:J150"/>
    <mergeCell ref="J151:J152"/>
    <mergeCell ref="J153:J154"/>
    <mergeCell ref="J155:J156"/>
    <mergeCell ref="J157:J158"/>
    <mergeCell ref="J159:J160"/>
    <mergeCell ref="J161:J162"/>
    <mergeCell ref="J163:J164"/>
    <mergeCell ref="J165:J166"/>
    <mergeCell ref="J167:J168"/>
    <mergeCell ref="J169:J170"/>
    <mergeCell ref="J171:J172"/>
    <mergeCell ref="J173:J174"/>
    <mergeCell ref="J175:J176"/>
    <mergeCell ref="J177:J178"/>
    <mergeCell ref="J179:J180"/>
    <mergeCell ref="J181:J182"/>
    <mergeCell ref="J183:J184"/>
    <mergeCell ref="J185:J186"/>
    <mergeCell ref="J187:J188"/>
    <mergeCell ref="J189:J190"/>
    <mergeCell ref="J191:J192"/>
    <mergeCell ref="J193:J194"/>
    <mergeCell ref="J195:J196"/>
    <mergeCell ref="J197:J198"/>
    <mergeCell ref="J199:J200"/>
    <mergeCell ref="J201:J202"/>
    <mergeCell ref="J203:J204"/>
    <mergeCell ref="J205:J206"/>
    <mergeCell ref="J207:J208"/>
    <mergeCell ref="J209:J210"/>
    <mergeCell ref="J211:J212"/>
    <mergeCell ref="J213:J214"/>
    <mergeCell ref="J215:J216"/>
    <mergeCell ref="J217:J218"/>
    <mergeCell ref="J219:J220"/>
    <mergeCell ref="J221:J222"/>
    <mergeCell ref="J223:J224"/>
    <mergeCell ref="J225:J226"/>
    <mergeCell ref="J227:J228"/>
    <mergeCell ref="J229:J230"/>
    <mergeCell ref="J231:J232"/>
    <mergeCell ref="J233:J234"/>
    <mergeCell ref="J235:J236"/>
    <mergeCell ref="J237:J238"/>
    <mergeCell ref="J239:J240"/>
    <mergeCell ref="J241:J242"/>
    <mergeCell ref="J243:J244"/>
    <mergeCell ref="J245:J246"/>
    <mergeCell ref="J247:J248"/>
    <mergeCell ref="J249:J250"/>
    <mergeCell ref="J251:J252"/>
    <mergeCell ref="J253:J254"/>
    <mergeCell ref="J255:J256"/>
    <mergeCell ref="J257:J258"/>
    <mergeCell ref="J259:J260"/>
    <mergeCell ref="J261:J262"/>
    <mergeCell ref="J263:J264"/>
    <mergeCell ref="J265:J266"/>
    <mergeCell ref="J267:J268"/>
    <mergeCell ref="J269:J270"/>
    <mergeCell ref="J271:J272"/>
    <mergeCell ref="J273:J274"/>
    <mergeCell ref="J275:J276"/>
    <mergeCell ref="J277:J278"/>
    <mergeCell ref="J279:J280"/>
    <mergeCell ref="J281:J282"/>
    <mergeCell ref="K4:K5"/>
    <mergeCell ref="K6:K7"/>
    <mergeCell ref="K8:K9"/>
    <mergeCell ref="K10:K11"/>
    <mergeCell ref="K12:K13"/>
    <mergeCell ref="K14:K15"/>
    <mergeCell ref="K16:K17"/>
    <mergeCell ref="K19:K20"/>
    <mergeCell ref="K21:K22"/>
    <mergeCell ref="K24:K25"/>
    <mergeCell ref="K28:K29"/>
    <mergeCell ref="K30:K31"/>
    <mergeCell ref="K32:K33"/>
    <mergeCell ref="K34:K35"/>
    <mergeCell ref="K36:K37"/>
    <mergeCell ref="K38:K39"/>
    <mergeCell ref="K41:K42"/>
    <mergeCell ref="K43:K44"/>
    <mergeCell ref="K45:K46"/>
    <mergeCell ref="K47:K48"/>
    <mergeCell ref="K49:K50"/>
    <mergeCell ref="K51:K52"/>
    <mergeCell ref="K53:K54"/>
    <mergeCell ref="K55:K56"/>
    <mergeCell ref="K57:K58"/>
    <mergeCell ref="K59:K60"/>
    <mergeCell ref="K61:K62"/>
    <mergeCell ref="K63:K64"/>
    <mergeCell ref="K65:K66"/>
    <mergeCell ref="K67:K68"/>
    <mergeCell ref="K69:K70"/>
    <mergeCell ref="K71:K72"/>
    <mergeCell ref="K73:K74"/>
    <mergeCell ref="K75:K76"/>
    <mergeCell ref="K77:K78"/>
    <mergeCell ref="K79:K80"/>
    <mergeCell ref="K81:K82"/>
    <mergeCell ref="K83:K84"/>
    <mergeCell ref="K85:K86"/>
    <mergeCell ref="K87:K88"/>
    <mergeCell ref="K89:K90"/>
    <mergeCell ref="K91:K92"/>
    <mergeCell ref="K93:K94"/>
    <mergeCell ref="K95:K96"/>
    <mergeCell ref="K97:K98"/>
    <mergeCell ref="K99:K100"/>
    <mergeCell ref="K101:K102"/>
    <mergeCell ref="K103:K104"/>
    <mergeCell ref="K105:K106"/>
    <mergeCell ref="K107:K108"/>
    <mergeCell ref="K109:K110"/>
    <mergeCell ref="K111:K112"/>
    <mergeCell ref="K113:K114"/>
    <mergeCell ref="K115:K116"/>
    <mergeCell ref="K117:K118"/>
    <mergeCell ref="K119:K120"/>
    <mergeCell ref="K121:K122"/>
    <mergeCell ref="K123:K124"/>
    <mergeCell ref="K125:K126"/>
    <mergeCell ref="K127:K128"/>
    <mergeCell ref="K129:K130"/>
    <mergeCell ref="K131:K132"/>
    <mergeCell ref="K133:K134"/>
    <mergeCell ref="K135:K136"/>
    <mergeCell ref="K137:K138"/>
    <mergeCell ref="K139:K140"/>
    <mergeCell ref="K141:K142"/>
    <mergeCell ref="K143:K144"/>
    <mergeCell ref="K145:K146"/>
    <mergeCell ref="K147:K148"/>
    <mergeCell ref="K149:K150"/>
    <mergeCell ref="K151:K152"/>
    <mergeCell ref="K153:K154"/>
    <mergeCell ref="K155:K156"/>
    <mergeCell ref="K157:K158"/>
    <mergeCell ref="K159:K160"/>
    <mergeCell ref="K161:K162"/>
    <mergeCell ref="K163:K164"/>
    <mergeCell ref="K165:K166"/>
    <mergeCell ref="K167:K168"/>
    <mergeCell ref="K169:K170"/>
    <mergeCell ref="K171:K172"/>
    <mergeCell ref="K173:K174"/>
    <mergeCell ref="K175:K176"/>
    <mergeCell ref="K177:K178"/>
    <mergeCell ref="K179:K180"/>
    <mergeCell ref="K181:K182"/>
    <mergeCell ref="K183:K184"/>
    <mergeCell ref="K185:K186"/>
    <mergeCell ref="K187:K188"/>
    <mergeCell ref="K189:K190"/>
    <mergeCell ref="K191:K192"/>
    <mergeCell ref="K193:K194"/>
    <mergeCell ref="K195:K196"/>
    <mergeCell ref="K197:K198"/>
    <mergeCell ref="K199:K200"/>
    <mergeCell ref="K201:K202"/>
    <mergeCell ref="K203:K204"/>
    <mergeCell ref="K205:K206"/>
    <mergeCell ref="K207:K208"/>
    <mergeCell ref="K209:K210"/>
    <mergeCell ref="K211:K212"/>
    <mergeCell ref="K213:K214"/>
    <mergeCell ref="K215:K216"/>
    <mergeCell ref="K217:K218"/>
    <mergeCell ref="K219:K220"/>
    <mergeCell ref="K221:K222"/>
    <mergeCell ref="K223:K224"/>
    <mergeCell ref="K225:K226"/>
    <mergeCell ref="K227:K228"/>
    <mergeCell ref="K229:K230"/>
    <mergeCell ref="K231:K232"/>
    <mergeCell ref="K233:K234"/>
    <mergeCell ref="K235:K236"/>
    <mergeCell ref="K237:K238"/>
    <mergeCell ref="K239:K240"/>
    <mergeCell ref="K241:K242"/>
    <mergeCell ref="K243:K244"/>
    <mergeCell ref="K245:K246"/>
    <mergeCell ref="K247:K248"/>
    <mergeCell ref="K249:K250"/>
    <mergeCell ref="K251:K252"/>
    <mergeCell ref="K253:K254"/>
    <mergeCell ref="K255:K256"/>
    <mergeCell ref="K257:K258"/>
    <mergeCell ref="K259:K260"/>
    <mergeCell ref="K261:K262"/>
    <mergeCell ref="K263:K264"/>
    <mergeCell ref="K265:K266"/>
    <mergeCell ref="K267:K268"/>
    <mergeCell ref="K269:K270"/>
    <mergeCell ref="K271:K272"/>
    <mergeCell ref="K273:K274"/>
    <mergeCell ref="K275:K276"/>
    <mergeCell ref="K277:K278"/>
    <mergeCell ref="K279:K280"/>
    <mergeCell ref="K281:K282"/>
    <mergeCell ref="L4:L5"/>
    <mergeCell ref="L6:L7"/>
    <mergeCell ref="L8:L9"/>
    <mergeCell ref="L10:L11"/>
    <mergeCell ref="L12:L13"/>
    <mergeCell ref="L14:L15"/>
    <mergeCell ref="L16:L17"/>
    <mergeCell ref="L19:L20"/>
    <mergeCell ref="L21:L22"/>
    <mergeCell ref="L24:L25"/>
    <mergeCell ref="L28:L29"/>
    <mergeCell ref="L30:L31"/>
    <mergeCell ref="L32:L33"/>
    <mergeCell ref="L34:L35"/>
    <mergeCell ref="L36:L37"/>
    <mergeCell ref="L38:L39"/>
    <mergeCell ref="L41:L42"/>
    <mergeCell ref="L43:L44"/>
    <mergeCell ref="L45:L46"/>
    <mergeCell ref="L47:L48"/>
    <mergeCell ref="L49:L50"/>
    <mergeCell ref="L51:L52"/>
    <mergeCell ref="L53:L54"/>
    <mergeCell ref="L55:L56"/>
    <mergeCell ref="L57:L58"/>
    <mergeCell ref="L59:L60"/>
    <mergeCell ref="L61:L62"/>
    <mergeCell ref="L63:L64"/>
    <mergeCell ref="L65:L66"/>
    <mergeCell ref="L67:L68"/>
    <mergeCell ref="L69:L70"/>
    <mergeCell ref="L71:L72"/>
    <mergeCell ref="L73:L74"/>
    <mergeCell ref="L75:L76"/>
    <mergeCell ref="L77:L78"/>
    <mergeCell ref="L79:L80"/>
    <mergeCell ref="L81:L82"/>
    <mergeCell ref="L83:L84"/>
    <mergeCell ref="L85:L86"/>
    <mergeCell ref="L87:L88"/>
    <mergeCell ref="L89:L90"/>
    <mergeCell ref="L91:L92"/>
    <mergeCell ref="L93:L94"/>
    <mergeCell ref="L95:L96"/>
    <mergeCell ref="L97:L98"/>
    <mergeCell ref="L99:L100"/>
    <mergeCell ref="L101:L102"/>
    <mergeCell ref="L103:L104"/>
    <mergeCell ref="L105:L106"/>
    <mergeCell ref="L107:L108"/>
    <mergeCell ref="L109:L110"/>
    <mergeCell ref="L111:L112"/>
    <mergeCell ref="L113:L114"/>
    <mergeCell ref="L115:L116"/>
    <mergeCell ref="L117:L118"/>
    <mergeCell ref="L119:L120"/>
    <mergeCell ref="L121:L122"/>
    <mergeCell ref="L123:L124"/>
    <mergeCell ref="L125:L126"/>
    <mergeCell ref="L127:L128"/>
    <mergeCell ref="L129:L130"/>
    <mergeCell ref="L131:L132"/>
    <mergeCell ref="L133:L134"/>
    <mergeCell ref="L135:L136"/>
    <mergeCell ref="L137:L138"/>
    <mergeCell ref="L139:L140"/>
    <mergeCell ref="L141:L142"/>
    <mergeCell ref="L143:L144"/>
    <mergeCell ref="L145:L146"/>
    <mergeCell ref="L147:L148"/>
    <mergeCell ref="L149:L150"/>
    <mergeCell ref="L151:L152"/>
    <mergeCell ref="L153:L154"/>
    <mergeCell ref="L155:L156"/>
    <mergeCell ref="L157:L158"/>
    <mergeCell ref="L159:L160"/>
    <mergeCell ref="L161:L162"/>
    <mergeCell ref="L163:L164"/>
    <mergeCell ref="L165:L166"/>
    <mergeCell ref="L167:L168"/>
    <mergeCell ref="L169:L170"/>
    <mergeCell ref="L171:L172"/>
    <mergeCell ref="L173:L174"/>
    <mergeCell ref="L175:L176"/>
    <mergeCell ref="L177:L178"/>
    <mergeCell ref="L179:L180"/>
    <mergeCell ref="L181:L182"/>
    <mergeCell ref="L183:L184"/>
    <mergeCell ref="L185:L186"/>
    <mergeCell ref="L187:L188"/>
    <mergeCell ref="L189:L190"/>
    <mergeCell ref="L191:L192"/>
    <mergeCell ref="L193:L194"/>
    <mergeCell ref="L195:L196"/>
    <mergeCell ref="L197:L198"/>
    <mergeCell ref="L199:L200"/>
    <mergeCell ref="L201:L202"/>
    <mergeCell ref="L203:L204"/>
    <mergeCell ref="L205:L206"/>
    <mergeCell ref="L207:L208"/>
    <mergeCell ref="L209:L210"/>
    <mergeCell ref="L211:L212"/>
    <mergeCell ref="L213:L214"/>
    <mergeCell ref="L215:L216"/>
    <mergeCell ref="L217:L218"/>
    <mergeCell ref="L219:L220"/>
    <mergeCell ref="L221:L222"/>
    <mergeCell ref="L223:L224"/>
    <mergeCell ref="L225:L226"/>
    <mergeCell ref="L227:L228"/>
    <mergeCell ref="L229:L230"/>
    <mergeCell ref="L231:L232"/>
    <mergeCell ref="L233:L234"/>
    <mergeCell ref="L235:L236"/>
    <mergeCell ref="L237:L238"/>
    <mergeCell ref="L239:L240"/>
    <mergeCell ref="L241:L242"/>
    <mergeCell ref="L243:L244"/>
    <mergeCell ref="L245:L246"/>
    <mergeCell ref="L247:L248"/>
    <mergeCell ref="L249:L250"/>
    <mergeCell ref="L251:L252"/>
    <mergeCell ref="L253:L254"/>
    <mergeCell ref="L255:L256"/>
    <mergeCell ref="L257:L258"/>
    <mergeCell ref="L259:L260"/>
    <mergeCell ref="L261:L262"/>
    <mergeCell ref="L263:L264"/>
    <mergeCell ref="L265:L266"/>
    <mergeCell ref="L267:L268"/>
    <mergeCell ref="L269:L270"/>
    <mergeCell ref="L271:L272"/>
    <mergeCell ref="L273:L274"/>
    <mergeCell ref="L275:L276"/>
    <mergeCell ref="L277:L278"/>
    <mergeCell ref="L279:L280"/>
    <mergeCell ref="L281:L28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HASEE</dc:creator>
  <cp:keywords/>
  <dc:description/>
  <cp:lastModifiedBy>HASEE</cp:lastModifiedBy>
  <dcterms:created xsi:type="dcterms:W3CDTF">2019-08-09T07:30:52Z</dcterms:created>
  <dcterms:modified xsi:type="dcterms:W3CDTF">2019-08-09T07:44:39Z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