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<sst xmlns="http://schemas.openxmlformats.org/spreadsheetml/2006/main" count="67" uniqueCount="58">
  <si>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海原县公务用车制度改革拍卖车辆一览表</t>
  </si>
  <si>
    <t>序号</t>
  </si>
  <si>
    <t>车辆使用原单位</t>
  </si>
  <si>
    <t>车辆号牌</t>
  </si>
  <si>
    <t>品牌型号</t>
  </si>
  <si>
    <t>车辆
类型</t>
  </si>
  <si>
    <t>发动机号</t>
  </si>
  <si>
    <t>车辆识别代号
/车架号</t>
  </si>
  <si>
    <t>登记日期</t>
  </si>
  <si>
    <t>起拍价(元）</t>
  </si>
  <si>
    <t>扶贫办</t>
  </si>
  <si>
    <t>宁E02997</t>
  </si>
  <si>
    <t>现代胜达SANTAFE</t>
  </si>
  <si>
    <t>越野车</t>
  </si>
  <si>
    <t>G6BA5351419</t>
  </si>
  <si>
    <t>KMHSC81D56U060255</t>
  </si>
  <si>
    <t>2006.03.22</t>
  </si>
  <si>
    <t>关庄乡</t>
  </si>
  <si>
    <t>宁EB5683</t>
  </si>
  <si>
    <t>捷达牌FV7160CiFE3</t>
  </si>
  <si>
    <t xml:space="preserve">轿车 </t>
  </si>
  <si>
    <t>LFV2A11G583071477</t>
  </si>
  <si>
    <t>2008.07.07</t>
  </si>
  <si>
    <t>李俊乡</t>
  </si>
  <si>
    <t>宁EB5615</t>
  </si>
  <si>
    <t>轿车</t>
  </si>
  <si>
    <t>LFV2A11G283064955</t>
  </si>
  <si>
    <t>2008.07.10</t>
  </si>
  <si>
    <t>甘城乡</t>
  </si>
  <si>
    <t>宁DB9936</t>
  </si>
  <si>
    <t>LFV2A11G083087697</t>
  </si>
  <si>
    <t>2008.07.17</t>
  </si>
  <si>
    <t>树台乡</t>
  </si>
  <si>
    <t>宁E06265</t>
  </si>
  <si>
    <t>LFV2A11G783088958</t>
  </si>
  <si>
    <t>2008.07.16</t>
  </si>
  <si>
    <t>城建局</t>
  </si>
  <si>
    <t>宁E06868</t>
  </si>
  <si>
    <t>华泰圣达菲牌SDH6450F</t>
  </si>
  <si>
    <t>LRH14C1B770006094</t>
  </si>
  <si>
    <t>2008.03.10</t>
  </si>
  <si>
    <t>政法委</t>
  </si>
  <si>
    <t>宁E05866</t>
  </si>
  <si>
    <t>桑塔纳牌SVW7182CQi</t>
  </si>
  <si>
    <t>LSVJN133772139703</t>
  </si>
  <si>
    <t>2008.04.17</t>
  </si>
  <si>
    <t>法院</t>
  </si>
  <si>
    <t>宁EA061警</t>
  </si>
  <si>
    <t>江淮牌HFC6470A</t>
  </si>
  <si>
    <t>LJ16AA23267033436</t>
  </si>
  <si>
    <t>2007.11.16</t>
  </si>
  <si>
    <t>工会</t>
  </si>
  <si>
    <t>宁E06232</t>
  </si>
  <si>
    <t>北京现代牌BH7164AW</t>
  </si>
  <si>
    <t>8B236727</t>
  </si>
  <si>
    <t>LBEHDAFB68Y058615</t>
  </si>
  <si>
    <t>2008.12.06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</si>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</sst>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 applyProtection="0">
      <alignment/>
    </xf>
  </cellStyleXfs>
  <cellXfs count="27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M13" sqref="M13"/>
    </sheetView>
  </sheetViews>
  <sheetFormatPr defaultColWidth="9.00390625" defaultRowHeight="15"/>
  <cols>
    <col min="1" max="1" width="3.57421875" style="0" customWidth="1"/>
    <col min="3" max="3" width="11.7109375" style="0" customWidth="1"/>
    <col min="4" max="4" width="12.7109375" style="0" customWidth="1"/>
    <col min="5" max="5" width="7.57421875" style="0" customWidth="1"/>
    <col min="7" max="7" width="16.8515625" style="0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>
      <c r="A2" s="2"/>
      <c r="B2" s="2"/>
      <c r="C2" s="3"/>
      <c r="D2" s="3"/>
      <c r="E2" s="3"/>
      <c r="F2" s="3"/>
      <c r="G2" s="3"/>
      <c r="H2" s="4"/>
      <c r="I2" s="25"/>
    </row>
    <row r="3" spans="1:9" ht="30" customHeight="1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5" t="s">
        <v>9</v>
      </c>
    </row>
    <row r="4" spans="1:9" ht="27" customHeight="1">
      <c r="A4" s="11">
        <v>1</v>
      </c>
      <c r="B4" s="12" t="s">
        <v>10</v>
      </c>
      <c r="C4" s="13" t="s">
        <v>11</v>
      </c>
      <c r="D4" s="13" t="s">
        <v>12</v>
      </c>
      <c r="E4" s="13" t="s">
        <v>13</v>
      </c>
      <c r="F4" s="14" t="s">
        <v>14</v>
      </c>
      <c r="G4" s="14" t="s">
        <v>15</v>
      </c>
      <c r="H4" s="15" t="s">
        <v>16</v>
      </c>
      <c r="I4" s="26">
        <v>15100</v>
      </c>
    </row>
    <row r="5" spans="1:9" ht="27" customHeight="1">
      <c r="A5" s="11">
        <v>2</v>
      </c>
      <c r="B5" s="11" t="s">
        <v>17</v>
      </c>
      <c r="C5" s="13" t="s">
        <v>18</v>
      </c>
      <c r="D5" s="13" t="s">
        <v>19</v>
      </c>
      <c r="E5" s="13" t="s">
        <v>20</v>
      </c>
      <c r="F5" s="14">
        <v>289181</v>
      </c>
      <c r="G5" s="16" t="s">
        <v>21</v>
      </c>
      <c r="H5" s="17" t="s">
        <v>22</v>
      </c>
      <c r="I5" s="26">
        <v>9000</v>
      </c>
    </row>
    <row r="6" spans="1:9" ht="27" customHeight="1">
      <c r="A6" s="11">
        <v>3</v>
      </c>
      <c r="B6" s="11" t="s">
        <v>23</v>
      </c>
      <c r="C6" s="13" t="s">
        <v>24</v>
      </c>
      <c r="D6" s="13" t="s">
        <v>19</v>
      </c>
      <c r="E6" s="13" t="s">
        <v>25</v>
      </c>
      <c r="F6" s="14">
        <v>777320</v>
      </c>
      <c r="G6" s="16" t="s">
        <v>26</v>
      </c>
      <c r="H6" s="17" t="s">
        <v>27</v>
      </c>
      <c r="I6" s="26">
        <v>10000</v>
      </c>
    </row>
    <row r="7" spans="1:9" ht="27" customHeight="1">
      <c r="A7" s="11">
        <v>4</v>
      </c>
      <c r="B7" s="11" t="s">
        <v>28</v>
      </c>
      <c r="C7" s="13" t="s">
        <v>29</v>
      </c>
      <c r="D7" s="13" t="s">
        <v>19</v>
      </c>
      <c r="E7" s="13" t="s">
        <v>20</v>
      </c>
      <c r="F7" s="14">
        <v>793044</v>
      </c>
      <c r="G7" s="16" t="s">
        <v>30</v>
      </c>
      <c r="H7" s="17" t="s">
        <v>31</v>
      </c>
      <c r="I7" s="26">
        <v>7000</v>
      </c>
    </row>
    <row r="8" spans="1:9" ht="27" customHeight="1">
      <c r="A8" s="11">
        <v>5</v>
      </c>
      <c r="B8" s="11" t="s">
        <v>32</v>
      </c>
      <c r="C8" s="13" t="s">
        <v>33</v>
      </c>
      <c r="D8" s="13" t="s">
        <v>19</v>
      </c>
      <c r="E8" s="13" t="s">
        <v>20</v>
      </c>
      <c r="F8" s="14">
        <v>794638</v>
      </c>
      <c r="G8" s="16" t="s">
        <v>34</v>
      </c>
      <c r="H8" s="17" t="s">
        <v>35</v>
      </c>
      <c r="I8" s="26">
        <v>9000</v>
      </c>
    </row>
    <row r="9" spans="1:9" ht="27" customHeight="1">
      <c r="A9" s="11">
        <v>6</v>
      </c>
      <c r="B9" s="11" t="s">
        <v>36</v>
      </c>
      <c r="C9" s="13" t="s">
        <v>37</v>
      </c>
      <c r="D9" s="13" t="s">
        <v>38</v>
      </c>
      <c r="E9" s="13" t="s">
        <v>13</v>
      </c>
      <c r="F9" s="14">
        <v>7636335</v>
      </c>
      <c r="G9" s="16" t="s">
        <v>39</v>
      </c>
      <c r="H9" s="17" t="s">
        <v>40</v>
      </c>
      <c r="I9" s="26">
        <v>19000</v>
      </c>
    </row>
    <row r="10" spans="1:9" ht="27" customHeight="1">
      <c r="A10" s="11">
        <v>7</v>
      </c>
      <c r="B10" s="11" t="s">
        <v>41</v>
      </c>
      <c r="C10" s="18" t="s">
        <v>42</v>
      </c>
      <c r="D10" s="13" t="s">
        <v>43</v>
      </c>
      <c r="E10" s="18" t="s">
        <v>25</v>
      </c>
      <c r="F10" s="19">
        <v>154942</v>
      </c>
      <c r="G10" s="16" t="s">
        <v>44</v>
      </c>
      <c r="H10" s="20" t="s">
        <v>45</v>
      </c>
      <c r="I10" s="26">
        <v>13000</v>
      </c>
    </row>
    <row r="11" spans="1:9" ht="27" customHeight="1">
      <c r="A11" s="11">
        <v>8</v>
      </c>
      <c r="B11" s="11" t="s">
        <v>46</v>
      </c>
      <c r="C11" s="18" t="s">
        <v>47</v>
      </c>
      <c r="D11" s="13" t="s">
        <v>48</v>
      </c>
      <c r="E11" s="18" t="s">
        <v>25</v>
      </c>
      <c r="F11" s="19">
        <v>61027767</v>
      </c>
      <c r="G11" s="16" t="s">
        <v>49</v>
      </c>
      <c r="H11" s="20" t="s">
        <v>50</v>
      </c>
      <c r="I11" s="26">
        <v>13500</v>
      </c>
    </row>
    <row r="12" spans="1:9" ht="27" customHeight="1">
      <c r="A12" s="11">
        <v>9</v>
      </c>
      <c r="B12" s="11" t="s">
        <v>51</v>
      </c>
      <c r="C12" s="18" t="s">
        <v>52</v>
      </c>
      <c r="D12" s="18" t="s">
        <v>53</v>
      </c>
      <c r="E12" s="18" t="s">
        <v>25</v>
      </c>
      <c r="F12" s="16" t="s">
        <v>54</v>
      </c>
      <c r="G12" s="21" t="s">
        <v>55</v>
      </c>
      <c r="H12" s="21" t="s">
        <v>56</v>
      </c>
      <c r="I12" s="26">
        <v>11000</v>
      </c>
    </row>
    <row r="13" spans="1:9" ht="24" customHeight="1">
      <c r="A13" s="22" t="s">
        <v>57</v>
      </c>
      <c r="B13" s="23"/>
      <c r="C13" s="23"/>
      <c r="D13" s="23"/>
      <c r="E13" s="23"/>
      <c r="F13" s="23"/>
      <c r="G13" s="23"/>
      <c r="H13" s="24"/>
      <c r="I13" s="26">
        <f>SUM(I4:I12)</f>
        <v>106600</v>
      </c>
    </row>
  </sheetData>
  <sheetProtection/>
  <mergeCells count="2">
    <mergeCell ref="A1:I1"/>
    <mergeCell ref="A13:H13"/>
  </mergeCells>
  <printOptions/>
  <pageMargins left="0.71" right="0.47" top="3.07" bottom="3.03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kavin</cp:lastModifiedBy>
  <cp:lastPrinted>2018-08-23T01:18:15Z</cp:lastPrinted>
  <dcterms:created xsi:type="dcterms:W3CDTF">2017-06-16T02:02:00Z</dcterms:created>
  <dcterms:modified xsi:type="dcterms:W3CDTF">2018-09-19T07:36:05Z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